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01-02-2022" sheetId="5" r:id="rId1"/>
    <sheet name="02-02-2022" sheetId="6" r:id="rId2"/>
    <sheet name="03-02-2022" sheetId="7" r:id="rId3"/>
    <sheet name="04-02-2022 " sheetId="8" r:id="rId4"/>
  </sheets>
  <calcPr calcId="144525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</calcChain>
</file>

<file path=xl/sharedStrings.xml><?xml version="1.0" encoding="utf-8"?>
<sst xmlns="http://schemas.openxmlformats.org/spreadsheetml/2006/main" count="1185" uniqueCount="83">
  <si>
    <t>S.No</t>
  </si>
  <si>
    <t>Name of the Security</t>
  </si>
  <si>
    <t>ISIN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</si>
  <si>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</si>
  <si>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</si>
  <si>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</si>
  <si>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</si>
  <si>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</si>
  <si>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</si>
  <si>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Scheme Name</t>
  </si>
  <si>
    <t>Type of Scheme</t>
  </si>
  <si>
    <t>Final Maturity Date</t>
  </si>
  <si>
    <t>Residual Days to Final Maturity</t>
  </si>
  <si>
    <t>Deemed Maturity Date</t>
  </si>
  <si>
    <t>Trade Date</t>
  </si>
  <si>
    <t>Settlement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</si>
  <si>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</si>
  <si>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</si>
  <si>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</si>
  <si>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</si>
  <si>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</si>
  <si>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</si>
  <si>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</si>
  <si>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</si>
  <si>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</si>
  <si>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TREPS</t>
  </si>
  <si>
    <t>UNRATED</t>
  </si>
  <si>
    <t>Buy</t>
  </si>
  <si>
    <t>Not Applicable</t>
  </si>
  <si>
    <t>IDBI Mutual Fund</t>
  </si>
  <si>
    <t>IDBI LIQUID FUND</t>
  </si>
  <si>
    <t>Open Ended</t>
  </si>
  <si>
    <t>Secondary Market Trade</t>
  </si>
  <si>
    <t>IDBI ULTRA SHORT TERM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</si>
  <si>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</si>
  <si>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</si>
  <si>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</si>
  <si>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</si>
  <si>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</si>
  <si>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</si>
  <si>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INDEX FUND</t>
  </si>
  <si>
    <t>IDBI NIFTY JUNIOR INDEX FUND</t>
  </si>
  <si>
    <t>IDBI Equity Savings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</si>
  <si>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</si>
  <si>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</si>
  <si>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</si>
  <si>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</si>
  <si>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</si>
  <si>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</si>
  <si>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</si>
  <si>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</si>
  <si>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</si>
  <si>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</si>
  <si>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</si>
  <si>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</si>
  <si>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 xml:space="preserve">CRISIL </t>
  </si>
  <si>
    <t>Listed</t>
  </si>
  <si>
    <t>Commercial Paper</t>
  </si>
  <si>
    <t>CRISIL A1+</t>
  </si>
  <si>
    <t>Sell</t>
  </si>
  <si>
    <t>Certificate of Deposit</t>
  </si>
  <si>
    <t>05.74 Gsec 15 NOV 2026</t>
  </si>
  <si>
    <t>IN0020210186</t>
  </si>
  <si>
    <t>Government Bonds</t>
  </si>
  <si>
    <t>Sovereign</t>
  </si>
  <si>
    <t>06.10% Gsec 12 JULY 2031</t>
  </si>
  <si>
    <t>IN0020210095</t>
  </si>
  <si>
    <t>TREPS - 02FEB2022</t>
  </si>
  <si>
    <t>HDFC Ltd CP (28 FEB 2022)</t>
  </si>
  <si>
    <t>INE001A14XM0</t>
  </si>
  <si>
    <t>TREPS - 03FEB2022</t>
  </si>
  <si>
    <t>Small Industrial Dev Bank of India Ltd. CD (18 MAR 2022)</t>
  </si>
  <si>
    <t>INE556F16853</t>
  </si>
  <si>
    <t>HDFC Bank Ltd CD (21 MAR 2022)</t>
  </si>
  <si>
    <t>INE040A16CK1</t>
  </si>
  <si>
    <t>CARE A1+</t>
  </si>
  <si>
    <t xml:space="preserve">CARE </t>
  </si>
  <si>
    <t>TREPS - 04FEB2022</t>
  </si>
  <si>
    <t>TREPS - 07FEB2022</t>
  </si>
  <si>
    <t>Canara Bank CD (05 May 2022)</t>
  </si>
  <si>
    <t>INE476A16SM9</t>
  </si>
  <si>
    <t>Awaiting Listing</t>
  </si>
  <si>
    <t>Primary Market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</si>
</sst>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NumberFormat="1" applyFont="1" applyBorder="1"/>
    <xf numFmtId="3" fontId="0" fillId="0" borderId="1" xfId="0" applyNumberFormat="1" applyFont="1" applyBorder="1"/>
    <xf numFmtId="15" fontId="0" fillId="0" borderId="1" xfId="0" applyNumberFormat="1" applyFont="1" applyBorder="1"/>
    <xf numFmtId="15" fontId="0" fillId="0" borderId="1" xfId="1" applyNumberFormat="1" applyFont="1" applyBorder="1"/>
    <xf numFmtId="166" fontId="0" fillId="0" borderId="1" xfId="0" applyNumberFormat="1" applyFont="1" applyBorder="1"/>
    <xf numFmtId="165" fontId="0" fillId="0" borderId="1" xfId="1" applyNumberFormat="1" applyFont="1" applyBorder="1"/>
    <xf numFmtId="167" fontId="0" fillId="0" borderId="2" xfId="0" applyNumberFormat="1" applyBorder="1"/>
    <xf numFmtId="167" fontId="1" fillId="0" borderId="1" xfId="2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1" applyNumberFormat="1" applyFont="1" applyFill="1" applyBorder="1"/>
    <xf numFmtId="167" fontId="0" fillId="0" borderId="1" xfId="0" applyNumberFormat="1" applyBorder="1"/>
    <xf numFmtId="0" fontId="0" fillId="0" borderId="1" xfId="0" applyFont="1" applyFill="1" applyBorder="1"/>
    <xf numFmtId="168" fontId="0" fillId="0" borderId="2" xfId="0" applyNumberFormat="1" applyBorder="1"/>
    <xf numFmtId="0" fontId="0" fillId="0" borderId="1" xfId="0" applyFont="1" applyFill="1" applyBorder="1"/>
    <xf numFmtId="0" fontId="2" fillId="0" borderId="1" xfId="0" applyFont="1" applyFill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1" applyNumberFormat="1" applyFont="1" applyBorder="1"/>
    <xf numFmtId="165" fontId="0" fillId="0" borderId="1" xfId="1" applyNumberFormat="1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16" fontId="0" fillId="0" borderId="1" xfId="0" applyNumberFormat="1" applyFill="1" applyBorder="1"/>
    <xf numFmtId="17" fontId="2" fillId="0" borderId="1" xfId="0" applyNumberFormat="1" applyFont="1" applyFill="1" applyBorder="1"/>
    <xf numFmtId="17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1" applyNumberFormat="1" applyFont="1" applyBorder="1"/>
    <xf numFmtId="165" fontId="0" fillId="0" borderId="1" xfId="1" applyNumberFormat="1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16" fontId="0" fillId="0" borderId="1" xfId="0" applyNumberFormat="1" applyFill="1" applyBorder="1"/>
    <xf numFmtId="17" fontId="2" fillId="0" borderId="1" xfId="0" applyNumberFormat="1" applyFont="1" applyFill="1" applyBorder="1"/>
    <xf numFmtId="17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1" applyNumberFormat="1" applyFont="1" applyBorder="1"/>
    <xf numFmtId="165" fontId="0" fillId="0" borderId="1" xfId="1" applyNumberFormat="1" applyFont="1" applyFill="1" applyBorder="1"/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O3" workbookViewId="0">
      <selection activeCell="A2" sqref="A2:X27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25">
      <c r="A2" s="21">
        <v>1</v>
      </c>
      <c r="B2" s="27" t="s">
        <v>65</v>
      </c>
      <c r="C2" s="27" t="s">
        <v>66</v>
      </c>
      <c r="D2" s="27" t="s">
        <v>63</v>
      </c>
      <c r="E2" s="27" t="s">
        <v>64</v>
      </c>
      <c r="F2" s="27" t="s">
        <v>64</v>
      </c>
      <c r="G2" s="27" t="s">
        <v>59</v>
      </c>
      <c r="H2" s="27" t="s">
        <v>28</v>
      </c>
      <c r="I2" s="27" t="s">
        <v>29</v>
      </c>
      <c r="J2" s="27" t="s">
        <v>35</v>
      </c>
      <c r="K2" s="27" t="s">
        <v>31</v>
      </c>
      <c r="L2" s="9">
        <v>48041</v>
      </c>
      <c r="M2" s="27">
        <v>3449</v>
      </c>
      <c r="N2" s="9">
        <v>48041</v>
      </c>
      <c r="O2" s="9">
        <v>44592</v>
      </c>
      <c r="P2" s="9">
        <v>44593</v>
      </c>
      <c r="Q2" s="29">
        <v>1000000</v>
      </c>
      <c r="R2" s="27">
        <v>100</v>
      </c>
      <c r="S2" s="15">
        <v>95.73</v>
      </c>
      <c r="T2" s="27">
        <v>321944</v>
      </c>
      <c r="U2" s="28">
        <v>10</v>
      </c>
      <c r="V2" s="30">
        <v>6.8307999999999994E-2</v>
      </c>
      <c r="W2" s="30">
        <v>6.7549999999999999E-2</v>
      </c>
      <c r="X2" s="16" t="s">
        <v>32</v>
      </c>
    </row>
    <row r="3" spans="1:24" x14ac:dyDescent="0.25">
      <c r="A3" s="21">
        <v>2</v>
      </c>
      <c r="B3" s="27" t="s">
        <v>61</v>
      </c>
      <c r="C3" s="27" t="s">
        <v>62</v>
      </c>
      <c r="D3" s="27" t="s">
        <v>63</v>
      </c>
      <c r="E3" s="27" t="s">
        <v>64</v>
      </c>
      <c r="F3" s="27" t="s">
        <v>64</v>
      </c>
      <c r="G3" s="27" t="s">
        <v>59</v>
      </c>
      <c r="H3" s="27" t="s">
        <v>28</v>
      </c>
      <c r="I3" s="27" t="s">
        <v>29</v>
      </c>
      <c r="J3" s="27" t="s">
        <v>35</v>
      </c>
      <c r="K3" s="27" t="s">
        <v>31</v>
      </c>
      <c r="L3" s="9">
        <v>46341</v>
      </c>
      <c r="M3" s="27">
        <v>1749</v>
      </c>
      <c r="N3" s="9">
        <v>46341</v>
      </c>
      <c r="O3" s="9">
        <v>44592</v>
      </c>
      <c r="P3" s="9">
        <v>44593</v>
      </c>
      <c r="Q3" s="29">
        <v>500000</v>
      </c>
      <c r="R3" s="27">
        <v>100</v>
      </c>
      <c r="S3" s="15">
        <v>98.61</v>
      </c>
      <c r="T3" s="27">
        <v>605889</v>
      </c>
      <c r="U3" s="28">
        <v>5</v>
      </c>
      <c r="V3" s="30">
        <v>6.1696000000000001E-2</v>
      </c>
      <c r="W3" s="30">
        <v>6.1134000000000001E-2</v>
      </c>
      <c r="X3" s="16" t="s">
        <v>32</v>
      </c>
    </row>
    <row r="4" spans="1:24" x14ac:dyDescent="0.25">
      <c r="A4" s="21">
        <v>3</v>
      </c>
      <c r="B4" s="27" t="s">
        <v>67</v>
      </c>
      <c r="C4" s="27" t="s">
        <v>24</v>
      </c>
      <c r="D4" s="27" t="s">
        <v>25</v>
      </c>
      <c r="E4" s="27" t="s">
        <v>26</v>
      </c>
      <c r="F4" s="27" t="s">
        <v>26</v>
      </c>
      <c r="G4" s="27" t="s">
        <v>27</v>
      </c>
      <c r="H4" s="27" t="s">
        <v>28</v>
      </c>
      <c r="I4" s="27" t="s">
        <v>29</v>
      </c>
      <c r="J4" s="27" t="s">
        <v>40</v>
      </c>
      <c r="K4" s="27" t="s">
        <v>31</v>
      </c>
      <c r="L4" s="9">
        <v>44594</v>
      </c>
      <c r="M4" s="27">
        <v>1</v>
      </c>
      <c r="N4" s="9">
        <v>44594</v>
      </c>
      <c r="O4" s="9">
        <v>44593</v>
      </c>
      <c r="P4" s="9">
        <v>44593</v>
      </c>
      <c r="Q4" s="29">
        <v>35360.080000000002</v>
      </c>
      <c r="R4" s="27">
        <v>100</v>
      </c>
      <c r="S4" s="27">
        <v>99.990819000000002</v>
      </c>
      <c r="T4" s="27">
        <v>0</v>
      </c>
      <c r="U4" s="28">
        <v>0.35360079999999999</v>
      </c>
      <c r="V4" s="30">
        <v>3.3513378099999998E-2</v>
      </c>
      <c r="W4" s="30">
        <v>3.3513378099999998E-2</v>
      </c>
      <c r="X4" s="16" t="s">
        <v>32</v>
      </c>
    </row>
    <row r="5" spans="1:24" x14ac:dyDescent="0.25">
      <c r="A5" s="21">
        <v>4</v>
      </c>
      <c r="B5" s="27" t="s">
        <v>67</v>
      </c>
      <c r="C5" s="27" t="s">
        <v>24</v>
      </c>
      <c r="D5" s="27" t="s">
        <v>25</v>
      </c>
      <c r="E5" s="27" t="s">
        <v>26</v>
      </c>
      <c r="F5" s="27" t="s">
        <v>26</v>
      </c>
      <c r="G5" s="27" t="s">
        <v>27</v>
      </c>
      <c r="H5" s="27" t="s">
        <v>28</v>
      </c>
      <c r="I5" s="27" t="s">
        <v>29</v>
      </c>
      <c r="J5" s="27" t="s">
        <v>30</v>
      </c>
      <c r="K5" s="27" t="s">
        <v>31</v>
      </c>
      <c r="L5" s="9">
        <v>44594</v>
      </c>
      <c r="M5" s="27">
        <v>1</v>
      </c>
      <c r="N5" s="9">
        <v>44594</v>
      </c>
      <c r="O5" s="9">
        <v>44593</v>
      </c>
      <c r="P5" s="9">
        <v>44593</v>
      </c>
      <c r="Q5" s="29">
        <v>23320066.57</v>
      </c>
      <c r="R5" s="27">
        <v>100</v>
      </c>
      <c r="S5" s="27">
        <v>99.990819000000002</v>
      </c>
      <c r="T5" s="27">
        <v>0</v>
      </c>
      <c r="U5" s="28">
        <v>233.2006657</v>
      </c>
      <c r="V5" s="30">
        <v>3.3513378099999998E-2</v>
      </c>
      <c r="W5" s="30">
        <v>3.3513378099999998E-2</v>
      </c>
      <c r="X5" s="16" t="s">
        <v>32</v>
      </c>
    </row>
    <row r="6" spans="1:24" x14ac:dyDescent="0.25">
      <c r="A6" s="21">
        <v>5</v>
      </c>
      <c r="B6" s="27" t="s">
        <v>67</v>
      </c>
      <c r="C6" s="27" t="s">
        <v>24</v>
      </c>
      <c r="D6" s="27" t="s">
        <v>25</v>
      </c>
      <c r="E6" s="27" t="s">
        <v>26</v>
      </c>
      <c r="F6" s="27" t="s">
        <v>26</v>
      </c>
      <c r="G6" s="27" t="s">
        <v>27</v>
      </c>
      <c r="H6" s="27" t="s">
        <v>28</v>
      </c>
      <c r="I6" s="27" t="s">
        <v>29</v>
      </c>
      <c r="J6" s="27" t="s">
        <v>33</v>
      </c>
      <c r="K6" s="27" t="s">
        <v>31</v>
      </c>
      <c r="L6" s="9">
        <v>44594</v>
      </c>
      <c r="M6" s="27">
        <v>1</v>
      </c>
      <c r="N6" s="9">
        <v>44594</v>
      </c>
      <c r="O6" s="9">
        <v>44593</v>
      </c>
      <c r="P6" s="9">
        <v>44593</v>
      </c>
      <c r="Q6" s="29">
        <v>5258629.18</v>
      </c>
      <c r="R6" s="27">
        <v>100</v>
      </c>
      <c r="S6" s="27">
        <v>99.990819000000002</v>
      </c>
      <c r="T6" s="27">
        <v>0</v>
      </c>
      <c r="U6" s="28">
        <v>52.586291799999998</v>
      </c>
      <c r="V6" s="30">
        <v>3.3513378099999998E-2</v>
      </c>
      <c r="W6" s="30">
        <v>3.3513378099999998E-2</v>
      </c>
      <c r="X6" s="16" t="s">
        <v>32</v>
      </c>
    </row>
    <row r="7" spans="1:24" x14ac:dyDescent="0.25">
      <c r="A7" s="21">
        <v>6</v>
      </c>
      <c r="B7" s="27" t="s">
        <v>67</v>
      </c>
      <c r="C7" s="27" t="s">
        <v>24</v>
      </c>
      <c r="D7" s="27" t="s">
        <v>25</v>
      </c>
      <c r="E7" s="27" t="s">
        <v>26</v>
      </c>
      <c r="F7" s="27" t="s">
        <v>26</v>
      </c>
      <c r="G7" s="27" t="s">
        <v>27</v>
      </c>
      <c r="H7" s="27" t="s">
        <v>28</v>
      </c>
      <c r="I7" s="27" t="s">
        <v>29</v>
      </c>
      <c r="J7" s="27" t="s">
        <v>41</v>
      </c>
      <c r="K7" s="27" t="s">
        <v>31</v>
      </c>
      <c r="L7" s="9">
        <v>44594</v>
      </c>
      <c r="M7" s="27">
        <v>1</v>
      </c>
      <c r="N7" s="9">
        <v>44594</v>
      </c>
      <c r="O7" s="9">
        <v>44593</v>
      </c>
      <c r="P7" s="9">
        <v>44593</v>
      </c>
      <c r="Q7" s="29">
        <v>19001.330000000002</v>
      </c>
      <c r="R7" s="27">
        <v>100</v>
      </c>
      <c r="S7" s="27">
        <v>99.990819000000002</v>
      </c>
      <c r="T7" s="27">
        <v>0</v>
      </c>
      <c r="U7" s="28">
        <v>0.1900133</v>
      </c>
      <c r="V7" s="30">
        <v>3.3513378099999998E-2</v>
      </c>
      <c r="W7" s="30">
        <v>3.3513378099999998E-2</v>
      </c>
      <c r="X7" s="16" t="s">
        <v>32</v>
      </c>
    </row>
    <row r="8" spans="1:24" x14ac:dyDescent="0.25">
      <c r="A8" s="21">
        <v>7</v>
      </c>
      <c r="B8" s="27" t="s">
        <v>67</v>
      </c>
      <c r="C8" s="27" t="s">
        <v>24</v>
      </c>
      <c r="D8" s="27" t="s">
        <v>25</v>
      </c>
      <c r="E8" s="27" t="s">
        <v>26</v>
      </c>
      <c r="F8" s="27" t="s">
        <v>26</v>
      </c>
      <c r="G8" s="27" t="s">
        <v>27</v>
      </c>
      <c r="H8" s="27" t="s">
        <v>28</v>
      </c>
      <c r="I8" s="27" t="s">
        <v>29</v>
      </c>
      <c r="J8" s="27" t="s">
        <v>42</v>
      </c>
      <c r="K8" s="27" t="s">
        <v>31</v>
      </c>
      <c r="L8" s="9">
        <v>44594</v>
      </c>
      <c r="M8" s="27">
        <v>1</v>
      </c>
      <c r="N8" s="9">
        <v>44594</v>
      </c>
      <c r="O8" s="9">
        <v>44593</v>
      </c>
      <c r="P8" s="9">
        <v>44593</v>
      </c>
      <c r="Q8" s="29">
        <v>95104.72</v>
      </c>
      <c r="R8" s="27">
        <v>100</v>
      </c>
      <c r="S8" s="27">
        <v>99.990819000000002</v>
      </c>
      <c r="T8" s="27">
        <v>0</v>
      </c>
      <c r="U8" s="28">
        <v>0.95104719999999998</v>
      </c>
      <c r="V8" s="30">
        <v>3.3513378099999998E-2</v>
      </c>
      <c r="W8" s="30">
        <v>3.3513378099999998E-2</v>
      </c>
      <c r="X8" s="16" t="s">
        <v>32</v>
      </c>
    </row>
    <row r="9" spans="1:24" x14ac:dyDescent="0.25">
      <c r="A9" s="21">
        <v>8</v>
      </c>
      <c r="B9" s="27" t="s">
        <v>67</v>
      </c>
      <c r="C9" s="27" t="s">
        <v>24</v>
      </c>
      <c r="D9" s="27" t="s">
        <v>25</v>
      </c>
      <c r="E9" s="27" t="s">
        <v>26</v>
      </c>
      <c r="F9" s="27" t="s">
        <v>26</v>
      </c>
      <c r="G9" s="27" t="s">
        <v>27</v>
      </c>
      <c r="H9" s="27" t="s">
        <v>28</v>
      </c>
      <c r="I9" s="27" t="s">
        <v>29</v>
      </c>
      <c r="J9" s="27" t="s">
        <v>43</v>
      </c>
      <c r="K9" s="27" t="s">
        <v>31</v>
      </c>
      <c r="L9" s="9">
        <v>44594</v>
      </c>
      <c r="M9" s="27">
        <v>1</v>
      </c>
      <c r="N9" s="9">
        <v>44594</v>
      </c>
      <c r="O9" s="9">
        <v>44593</v>
      </c>
      <c r="P9" s="9">
        <v>44593</v>
      </c>
      <c r="Q9" s="29">
        <v>612247.05000000005</v>
      </c>
      <c r="R9" s="27">
        <v>100</v>
      </c>
      <c r="S9" s="27">
        <v>99.990819000000002</v>
      </c>
      <c r="T9" s="27">
        <v>0</v>
      </c>
      <c r="U9" s="28">
        <v>6.1224705000000004</v>
      </c>
      <c r="V9" s="30">
        <v>3.3513378099999998E-2</v>
      </c>
      <c r="W9" s="30">
        <v>3.3513378099999998E-2</v>
      </c>
      <c r="X9" s="16" t="s">
        <v>32</v>
      </c>
    </row>
    <row r="10" spans="1:24" x14ac:dyDescent="0.25">
      <c r="A10" s="21">
        <v>9</v>
      </c>
      <c r="B10" s="27" t="s">
        <v>67</v>
      </c>
      <c r="C10" s="27" t="s">
        <v>24</v>
      </c>
      <c r="D10" s="27" t="s">
        <v>25</v>
      </c>
      <c r="E10" s="27" t="s">
        <v>26</v>
      </c>
      <c r="F10" s="27" t="s">
        <v>26</v>
      </c>
      <c r="G10" s="27" t="s">
        <v>27</v>
      </c>
      <c r="H10" s="27" t="s">
        <v>28</v>
      </c>
      <c r="I10" s="27" t="s">
        <v>29</v>
      </c>
      <c r="J10" s="27" t="s">
        <v>34</v>
      </c>
      <c r="K10" s="27" t="s">
        <v>31</v>
      </c>
      <c r="L10" s="9">
        <v>44594</v>
      </c>
      <c r="M10" s="27">
        <v>1</v>
      </c>
      <c r="N10" s="9">
        <v>44594</v>
      </c>
      <c r="O10" s="9">
        <v>44593</v>
      </c>
      <c r="P10" s="9">
        <v>44593</v>
      </c>
      <c r="Q10" s="29">
        <v>62383.83</v>
      </c>
      <c r="R10" s="27">
        <v>100</v>
      </c>
      <c r="S10" s="27">
        <v>99.990819000000002</v>
      </c>
      <c r="T10" s="27">
        <v>0</v>
      </c>
      <c r="U10" s="28">
        <v>0.62383829999999996</v>
      </c>
      <c r="V10" s="30">
        <v>3.3513378099999998E-2</v>
      </c>
      <c r="W10" s="30">
        <v>3.3513378099999998E-2</v>
      </c>
      <c r="X10" s="16" t="s">
        <v>32</v>
      </c>
    </row>
    <row r="11" spans="1:24" x14ac:dyDescent="0.25">
      <c r="A11" s="21">
        <v>10</v>
      </c>
      <c r="B11" s="17" t="s">
        <v>67</v>
      </c>
      <c r="C11" s="17" t="s">
        <v>24</v>
      </c>
      <c r="D11" s="17" t="s">
        <v>25</v>
      </c>
      <c r="E11" s="17" t="s">
        <v>26</v>
      </c>
      <c r="F11" s="19" t="s">
        <v>26</v>
      </c>
      <c r="G11" s="22" t="s">
        <v>27</v>
      </c>
      <c r="H11" s="18" t="s">
        <v>28</v>
      </c>
      <c r="I11" s="20" t="s">
        <v>29</v>
      </c>
      <c r="J11" s="20" t="s">
        <v>35</v>
      </c>
      <c r="K11" s="20" t="s">
        <v>31</v>
      </c>
      <c r="L11" s="10">
        <v>44594</v>
      </c>
      <c r="M11" s="26">
        <v>1</v>
      </c>
      <c r="N11" s="11">
        <v>44594</v>
      </c>
      <c r="O11" s="12">
        <v>44593</v>
      </c>
      <c r="P11" s="13">
        <v>44593</v>
      </c>
      <c r="Q11" s="24">
        <v>1493370.95</v>
      </c>
      <c r="R11" s="16">
        <v>100</v>
      </c>
      <c r="S11" s="25">
        <v>99.990819000000002</v>
      </c>
      <c r="T11" s="27">
        <v>0</v>
      </c>
      <c r="U11" s="23">
        <v>14.933709500000001</v>
      </c>
      <c r="V11" s="31">
        <v>3.3513378099999998E-2</v>
      </c>
      <c r="W11" s="31">
        <v>3.3513378099999998E-2</v>
      </c>
      <c r="X11" s="16" t="s">
        <v>32</v>
      </c>
    </row>
    <row r="12" spans="1:24" x14ac:dyDescent="0.25">
      <c r="A12" s="21">
        <v>11</v>
      </c>
      <c r="B12" s="17" t="s">
        <v>67</v>
      </c>
      <c r="C12" s="17" t="s">
        <v>24</v>
      </c>
      <c r="D12" s="17" t="s">
        <v>25</v>
      </c>
      <c r="E12" s="17" t="s">
        <v>26</v>
      </c>
      <c r="F12" s="19" t="s">
        <v>26</v>
      </c>
      <c r="G12" s="22" t="s">
        <v>27</v>
      </c>
      <c r="H12" s="18" t="s">
        <v>28</v>
      </c>
      <c r="I12" s="20" t="s">
        <v>29</v>
      </c>
      <c r="J12" s="20" t="s">
        <v>44</v>
      </c>
      <c r="K12" s="20" t="s">
        <v>31</v>
      </c>
      <c r="L12" s="10">
        <v>44594</v>
      </c>
      <c r="M12" s="26">
        <v>1</v>
      </c>
      <c r="N12" s="11">
        <v>44594</v>
      </c>
      <c r="O12" s="12">
        <v>44593</v>
      </c>
      <c r="P12" s="13">
        <v>44593</v>
      </c>
      <c r="Q12" s="24">
        <v>290961.25</v>
      </c>
      <c r="R12" s="16">
        <v>100</v>
      </c>
      <c r="S12" s="25">
        <v>99.990819000000002</v>
      </c>
      <c r="T12" s="27">
        <v>0</v>
      </c>
      <c r="U12" s="23">
        <v>2.9096125000000002</v>
      </c>
      <c r="V12" s="31">
        <v>3.3513378099999998E-2</v>
      </c>
      <c r="W12" s="31">
        <v>3.3513378099999998E-2</v>
      </c>
      <c r="X12" s="16" t="s">
        <v>32</v>
      </c>
    </row>
    <row r="13" spans="1:24" x14ac:dyDescent="0.25">
      <c r="A13" s="21">
        <v>12</v>
      </c>
      <c r="B13" s="17" t="s">
        <v>67</v>
      </c>
      <c r="C13" s="17" t="s">
        <v>24</v>
      </c>
      <c r="D13" s="17" t="s">
        <v>25</v>
      </c>
      <c r="E13" s="17" t="s">
        <v>26</v>
      </c>
      <c r="F13" s="19" t="s">
        <v>26</v>
      </c>
      <c r="G13" s="22" t="s">
        <v>27</v>
      </c>
      <c r="H13" s="18" t="s">
        <v>28</v>
      </c>
      <c r="I13" s="20" t="s">
        <v>29</v>
      </c>
      <c r="J13" s="20" t="s">
        <v>36</v>
      </c>
      <c r="K13" s="20" t="s">
        <v>31</v>
      </c>
      <c r="L13" s="10">
        <v>44594</v>
      </c>
      <c r="M13" s="26">
        <v>1</v>
      </c>
      <c r="N13" s="11">
        <v>44594</v>
      </c>
      <c r="O13" s="12">
        <v>44593</v>
      </c>
      <c r="P13" s="13">
        <v>44593</v>
      </c>
      <c r="Q13" s="24">
        <v>1775.07</v>
      </c>
      <c r="R13" s="16">
        <v>100</v>
      </c>
      <c r="S13" s="25">
        <v>99.990819000000002</v>
      </c>
      <c r="T13" s="27">
        <v>0</v>
      </c>
      <c r="U13" s="23">
        <v>1.7750700000000001E-2</v>
      </c>
      <c r="V13" s="31">
        <v>3.3513378099999998E-2</v>
      </c>
      <c r="W13" s="31">
        <v>3.3513378099999998E-2</v>
      </c>
      <c r="X13" s="16" t="s">
        <v>32</v>
      </c>
    </row>
    <row r="14" spans="1:24" x14ac:dyDescent="0.25">
      <c r="A14" s="21">
        <v>13</v>
      </c>
      <c r="B14" s="17" t="s">
        <v>67</v>
      </c>
      <c r="C14" s="17" t="s">
        <v>24</v>
      </c>
      <c r="D14" s="17" t="s">
        <v>25</v>
      </c>
      <c r="E14" s="17" t="s">
        <v>26</v>
      </c>
      <c r="F14" s="19" t="s">
        <v>26</v>
      </c>
      <c r="G14" s="22" t="s">
        <v>27</v>
      </c>
      <c r="H14" s="18" t="s">
        <v>28</v>
      </c>
      <c r="I14" s="20" t="s">
        <v>29</v>
      </c>
      <c r="J14" s="20" t="s">
        <v>37</v>
      </c>
      <c r="K14" s="20" t="s">
        <v>31</v>
      </c>
      <c r="L14" s="10">
        <v>44594</v>
      </c>
      <c r="M14" s="26">
        <v>1</v>
      </c>
      <c r="N14" s="11">
        <v>44594</v>
      </c>
      <c r="O14" s="12">
        <v>44593</v>
      </c>
      <c r="P14" s="13">
        <v>44593</v>
      </c>
      <c r="Q14" s="24">
        <v>38287.99</v>
      </c>
      <c r="R14" s="16">
        <v>100</v>
      </c>
      <c r="S14" s="25">
        <v>99.990819000000002</v>
      </c>
      <c r="T14" s="27">
        <v>0</v>
      </c>
      <c r="U14" s="23">
        <v>0.3828799</v>
      </c>
      <c r="V14" s="31">
        <v>3.3513378099999998E-2</v>
      </c>
      <c r="W14" s="31">
        <v>3.3513378099999998E-2</v>
      </c>
      <c r="X14" s="16" t="s">
        <v>32</v>
      </c>
    </row>
    <row r="15" spans="1:24" x14ac:dyDescent="0.25">
      <c r="A15" s="21">
        <v>14</v>
      </c>
      <c r="B15" s="17" t="s">
        <v>67</v>
      </c>
      <c r="C15" s="17" t="s">
        <v>24</v>
      </c>
      <c r="D15" s="17" t="s">
        <v>25</v>
      </c>
      <c r="E15" s="17" t="s">
        <v>26</v>
      </c>
      <c r="F15" s="19" t="s">
        <v>26</v>
      </c>
      <c r="G15" s="22" t="s">
        <v>27</v>
      </c>
      <c r="H15" s="18" t="s">
        <v>28</v>
      </c>
      <c r="I15" s="20" t="s">
        <v>29</v>
      </c>
      <c r="J15" s="20" t="s">
        <v>38</v>
      </c>
      <c r="K15" s="20" t="s">
        <v>31</v>
      </c>
      <c r="L15" s="10">
        <v>44594</v>
      </c>
      <c r="M15" s="26">
        <v>1</v>
      </c>
      <c r="N15" s="11">
        <v>44594</v>
      </c>
      <c r="O15" s="12">
        <v>44593</v>
      </c>
      <c r="P15" s="13">
        <v>44593</v>
      </c>
      <c r="Q15" s="24">
        <v>325266.78000000003</v>
      </c>
      <c r="R15" s="16">
        <v>100</v>
      </c>
      <c r="S15" s="25">
        <v>99.990819000000002</v>
      </c>
      <c r="T15" s="27">
        <v>0</v>
      </c>
      <c r="U15" s="23">
        <v>3.2526678000000002</v>
      </c>
      <c r="V15" s="31">
        <v>3.3513378099999998E-2</v>
      </c>
      <c r="W15" s="31">
        <v>3.3513378099999998E-2</v>
      </c>
      <c r="X15" s="16" t="s">
        <v>32</v>
      </c>
    </row>
    <row r="16" spans="1:24" x14ac:dyDescent="0.25">
      <c r="A16" s="21">
        <v>15</v>
      </c>
      <c r="B16" s="17" t="s">
        <v>67</v>
      </c>
      <c r="C16" s="17" t="s">
        <v>24</v>
      </c>
      <c r="D16" s="17" t="s">
        <v>25</v>
      </c>
      <c r="E16" s="17" t="s">
        <v>26</v>
      </c>
      <c r="F16" s="19" t="s">
        <v>26</v>
      </c>
      <c r="G16" s="22" t="s">
        <v>27</v>
      </c>
      <c r="H16" s="18" t="s">
        <v>28</v>
      </c>
      <c r="I16" s="20" t="s">
        <v>29</v>
      </c>
      <c r="J16" s="20" t="s">
        <v>45</v>
      </c>
      <c r="K16" s="20" t="s">
        <v>31</v>
      </c>
      <c r="L16" s="10">
        <v>44594</v>
      </c>
      <c r="M16" s="26">
        <v>1</v>
      </c>
      <c r="N16" s="11">
        <v>44594</v>
      </c>
      <c r="O16" s="12">
        <v>44593</v>
      </c>
      <c r="P16" s="13">
        <v>44593</v>
      </c>
      <c r="Q16" s="24">
        <v>20068.93</v>
      </c>
      <c r="R16" s="16">
        <v>100</v>
      </c>
      <c r="S16" s="25">
        <v>99.990819000000002</v>
      </c>
      <c r="T16" s="27">
        <v>0</v>
      </c>
      <c r="U16" s="23">
        <v>0.20068929999999999</v>
      </c>
      <c r="V16" s="31">
        <v>3.3513378099999998E-2</v>
      </c>
      <c r="W16" s="31">
        <v>3.3513378099999998E-2</v>
      </c>
      <c r="X16" s="16" t="s">
        <v>32</v>
      </c>
    </row>
    <row r="17" spans="1:24" x14ac:dyDescent="0.25">
      <c r="A17" s="21">
        <v>16</v>
      </c>
      <c r="B17" s="17" t="s">
        <v>67</v>
      </c>
      <c r="C17" s="17" t="s">
        <v>24</v>
      </c>
      <c r="D17" s="17" t="s">
        <v>25</v>
      </c>
      <c r="E17" s="17" t="s">
        <v>26</v>
      </c>
      <c r="F17" s="19" t="s">
        <v>26</v>
      </c>
      <c r="G17" s="22" t="s">
        <v>27</v>
      </c>
      <c r="H17" s="18" t="s">
        <v>28</v>
      </c>
      <c r="I17" s="20" t="s">
        <v>29</v>
      </c>
      <c r="J17" s="20" t="s">
        <v>46</v>
      </c>
      <c r="K17" s="20" t="s">
        <v>31</v>
      </c>
      <c r="L17" s="10">
        <v>44594</v>
      </c>
      <c r="M17" s="26">
        <v>1</v>
      </c>
      <c r="N17" s="11">
        <v>44594</v>
      </c>
      <c r="O17" s="12">
        <v>44593</v>
      </c>
      <c r="P17" s="13">
        <v>44593</v>
      </c>
      <c r="Q17" s="24">
        <v>327303.21999999997</v>
      </c>
      <c r="R17" s="16">
        <v>100</v>
      </c>
      <c r="S17" s="25">
        <v>99.990819000000002</v>
      </c>
      <c r="T17" s="27">
        <v>0</v>
      </c>
      <c r="U17" s="23">
        <v>3.2730321999999998</v>
      </c>
      <c r="V17" s="31">
        <v>3.3513378099999998E-2</v>
      </c>
      <c r="W17" s="31">
        <v>3.3513378099999998E-2</v>
      </c>
      <c r="X17" s="16" t="s">
        <v>32</v>
      </c>
    </row>
    <row r="18" spans="1:24" x14ac:dyDescent="0.25">
      <c r="A18" s="21">
        <v>17</v>
      </c>
      <c r="B18" s="17" t="s">
        <v>67</v>
      </c>
      <c r="C18" s="17" t="s">
        <v>24</v>
      </c>
      <c r="D18" s="17" t="s">
        <v>25</v>
      </c>
      <c r="E18" s="17" t="s">
        <v>26</v>
      </c>
      <c r="F18" s="19" t="s">
        <v>26</v>
      </c>
      <c r="G18" s="22" t="s">
        <v>27</v>
      </c>
      <c r="H18" s="18" t="s">
        <v>28</v>
      </c>
      <c r="I18" s="20" t="s">
        <v>29</v>
      </c>
      <c r="J18" s="20" t="s">
        <v>47</v>
      </c>
      <c r="K18" s="20" t="s">
        <v>31</v>
      </c>
      <c r="L18" s="10">
        <v>44594</v>
      </c>
      <c r="M18" s="26">
        <v>1</v>
      </c>
      <c r="N18" s="11">
        <v>44594</v>
      </c>
      <c r="O18" s="12">
        <v>44593</v>
      </c>
      <c r="P18" s="13">
        <v>44593</v>
      </c>
      <c r="Q18" s="24">
        <v>126352.77</v>
      </c>
      <c r="R18" s="16">
        <v>100</v>
      </c>
      <c r="S18" s="25">
        <v>99.990819000000002</v>
      </c>
      <c r="T18" s="27">
        <v>0</v>
      </c>
      <c r="U18" s="23">
        <v>1.2635277</v>
      </c>
      <c r="V18" s="31">
        <v>3.3513378099999998E-2</v>
      </c>
      <c r="W18" s="31">
        <v>3.3513378099999998E-2</v>
      </c>
      <c r="X18" s="16" t="s">
        <v>32</v>
      </c>
    </row>
    <row r="19" spans="1:24" x14ac:dyDescent="0.25">
      <c r="A19" s="21">
        <v>18</v>
      </c>
      <c r="B19" s="17" t="s">
        <v>67</v>
      </c>
      <c r="C19" s="17" t="s">
        <v>24</v>
      </c>
      <c r="D19" s="17" t="s">
        <v>25</v>
      </c>
      <c r="E19" s="17" t="s">
        <v>26</v>
      </c>
      <c r="F19" s="19" t="s">
        <v>26</v>
      </c>
      <c r="G19" s="22" t="s">
        <v>27</v>
      </c>
      <c r="H19" s="18" t="s">
        <v>28</v>
      </c>
      <c r="I19" s="20" t="s">
        <v>29</v>
      </c>
      <c r="J19" s="20" t="s">
        <v>48</v>
      </c>
      <c r="K19" s="20" t="s">
        <v>31</v>
      </c>
      <c r="L19" s="10">
        <v>44594</v>
      </c>
      <c r="M19" s="26">
        <v>1</v>
      </c>
      <c r="N19" s="11">
        <v>44594</v>
      </c>
      <c r="O19" s="12">
        <v>44593</v>
      </c>
      <c r="P19" s="13">
        <v>44593</v>
      </c>
      <c r="Q19" s="24">
        <v>106083.31</v>
      </c>
      <c r="R19" s="16">
        <v>100</v>
      </c>
      <c r="S19" s="25">
        <v>99.990819000000002</v>
      </c>
      <c r="T19" s="27">
        <v>0</v>
      </c>
      <c r="U19" s="23">
        <v>1.0608331</v>
      </c>
      <c r="V19" s="31">
        <v>3.3513378099999998E-2</v>
      </c>
      <c r="W19" s="31">
        <v>3.3513378099999998E-2</v>
      </c>
      <c r="X19" s="16" t="s">
        <v>32</v>
      </c>
    </row>
    <row r="20" spans="1:24" x14ac:dyDescent="0.25">
      <c r="A20" s="21">
        <v>19</v>
      </c>
      <c r="B20" s="17" t="s">
        <v>67</v>
      </c>
      <c r="C20" s="17" t="s">
        <v>24</v>
      </c>
      <c r="D20" s="17" t="s">
        <v>25</v>
      </c>
      <c r="E20" s="17" t="s">
        <v>26</v>
      </c>
      <c r="F20" s="19" t="s">
        <v>26</v>
      </c>
      <c r="G20" s="22" t="s">
        <v>27</v>
      </c>
      <c r="H20" s="18" t="s">
        <v>28</v>
      </c>
      <c r="I20" s="20" t="s">
        <v>29</v>
      </c>
      <c r="J20" s="20" t="s">
        <v>49</v>
      </c>
      <c r="K20" s="20" t="s">
        <v>31</v>
      </c>
      <c r="L20" s="10">
        <v>44594</v>
      </c>
      <c r="M20" s="26">
        <v>1</v>
      </c>
      <c r="N20" s="11">
        <v>44594</v>
      </c>
      <c r="O20" s="12">
        <v>44593</v>
      </c>
      <c r="P20" s="13">
        <v>44593</v>
      </c>
      <c r="Q20" s="24">
        <v>381734.46</v>
      </c>
      <c r="R20" s="16">
        <v>100</v>
      </c>
      <c r="S20" s="25">
        <v>99.990819000000002</v>
      </c>
      <c r="T20" s="27">
        <v>0</v>
      </c>
      <c r="U20" s="23">
        <v>3.8173446000000002</v>
      </c>
      <c r="V20" s="31">
        <v>3.3513378099999998E-2</v>
      </c>
      <c r="W20" s="31">
        <v>3.3513378099999998E-2</v>
      </c>
      <c r="X20" s="16" t="s">
        <v>32</v>
      </c>
    </row>
    <row r="21" spans="1:24" x14ac:dyDescent="0.25">
      <c r="A21" s="21">
        <v>20</v>
      </c>
      <c r="B21" s="17" t="s">
        <v>67</v>
      </c>
      <c r="C21" s="17" t="s">
        <v>24</v>
      </c>
      <c r="D21" s="17" t="s">
        <v>25</v>
      </c>
      <c r="E21" s="17" t="s">
        <v>26</v>
      </c>
      <c r="F21" s="19" t="s">
        <v>26</v>
      </c>
      <c r="G21" s="22" t="s">
        <v>27</v>
      </c>
      <c r="H21" s="18" t="s">
        <v>28</v>
      </c>
      <c r="I21" s="20" t="s">
        <v>29</v>
      </c>
      <c r="J21" s="20" t="s">
        <v>50</v>
      </c>
      <c r="K21" s="20" t="s">
        <v>31</v>
      </c>
      <c r="L21" s="10">
        <v>44594</v>
      </c>
      <c r="M21" s="26">
        <v>1</v>
      </c>
      <c r="N21" s="11">
        <v>44594</v>
      </c>
      <c r="O21" s="12">
        <v>44593</v>
      </c>
      <c r="P21" s="13">
        <v>44593</v>
      </c>
      <c r="Q21" s="24">
        <v>73235.5</v>
      </c>
      <c r="R21" s="16">
        <v>100</v>
      </c>
      <c r="S21" s="25">
        <v>99.990819000000002</v>
      </c>
      <c r="T21" s="27">
        <v>0</v>
      </c>
      <c r="U21" s="23">
        <v>0.73235499999999998</v>
      </c>
      <c r="V21" s="31">
        <v>3.3513378099999998E-2</v>
      </c>
      <c r="W21" s="31">
        <v>3.3513378099999998E-2</v>
      </c>
      <c r="X21" s="16" t="s">
        <v>32</v>
      </c>
    </row>
    <row r="22" spans="1:24" x14ac:dyDescent="0.25">
      <c r="A22" s="21">
        <v>21</v>
      </c>
      <c r="B22" s="17" t="s">
        <v>67</v>
      </c>
      <c r="C22" s="17" t="s">
        <v>24</v>
      </c>
      <c r="D22" s="17" t="s">
        <v>25</v>
      </c>
      <c r="E22" s="17" t="s">
        <v>26</v>
      </c>
      <c r="F22" s="19" t="s">
        <v>26</v>
      </c>
      <c r="G22" s="22" t="s">
        <v>27</v>
      </c>
      <c r="H22" s="18" t="s">
        <v>28</v>
      </c>
      <c r="I22" s="20" t="s">
        <v>29</v>
      </c>
      <c r="J22" s="20" t="s">
        <v>51</v>
      </c>
      <c r="K22" s="20" t="s">
        <v>31</v>
      </c>
      <c r="L22" s="10">
        <v>44594</v>
      </c>
      <c r="M22" s="26">
        <v>1</v>
      </c>
      <c r="N22" s="11">
        <v>44594</v>
      </c>
      <c r="O22" s="12">
        <v>44593</v>
      </c>
      <c r="P22" s="13">
        <v>44593</v>
      </c>
      <c r="Q22" s="24">
        <v>18911.310000000001</v>
      </c>
      <c r="R22" s="16">
        <v>100</v>
      </c>
      <c r="S22" s="25">
        <v>99.990819000000002</v>
      </c>
      <c r="T22" s="27">
        <v>0</v>
      </c>
      <c r="U22" s="23">
        <v>0.18911310000000001</v>
      </c>
      <c r="V22" s="31">
        <v>3.3513378099999998E-2</v>
      </c>
      <c r="W22" s="31">
        <v>3.3513378099999998E-2</v>
      </c>
      <c r="X22" s="16" t="s">
        <v>32</v>
      </c>
    </row>
    <row r="23" spans="1:24" x14ac:dyDescent="0.25">
      <c r="A23" s="21">
        <v>22</v>
      </c>
      <c r="B23" s="17" t="s">
        <v>67</v>
      </c>
      <c r="C23" s="17" t="s">
        <v>24</v>
      </c>
      <c r="D23" s="17" t="s">
        <v>25</v>
      </c>
      <c r="E23" s="17" t="s">
        <v>26</v>
      </c>
      <c r="F23" s="19" t="s">
        <v>26</v>
      </c>
      <c r="G23" s="22" t="s">
        <v>27</v>
      </c>
      <c r="H23" s="18" t="s">
        <v>28</v>
      </c>
      <c r="I23" s="20" t="s">
        <v>29</v>
      </c>
      <c r="J23" s="20" t="s">
        <v>52</v>
      </c>
      <c r="K23" s="20" t="s">
        <v>31</v>
      </c>
      <c r="L23" s="10">
        <v>44594</v>
      </c>
      <c r="M23" s="26">
        <v>1</v>
      </c>
      <c r="N23" s="11">
        <v>44594</v>
      </c>
      <c r="O23" s="12">
        <v>44593</v>
      </c>
      <c r="P23" s="13">
        <v>44593</v>
      </c>
      <c r="Q23" s="24">
        <v>88.49</v>
      </c>
      <c r="R23" s="16">
        <v>100</v>
      </c>
      <c r="S23" s="25">
        <v>99.990819000000002</v>
      </c>
      <c r="T23" s="27">
        <v>0</v>
      </c>
      <c r="U23" s="23">
        <v>8.8489999999999999E-4</v>
      </c>
      <c r="V23" s="31">
        <v>3.3513378099999998E-2</v>
      </c>
      <c r="W23" s="31">
        <v>3.3513378099999998E-2</v>
      </c>
      <c r="X23" s="16" t="s">
        <v>32</v>
      </c>
    </row>
    <row r="24" spans="1:24" x14ac:dyDescent="0.25">
      <c r="A24" s="21">
        <v>23</v>
      </c>
      <c r="B24" s="17" t="s">
        <v>67</v>
      </c>
      <c r="C24" s="17" t="s">
        <v>24</v>
      </c>
      <c r="D24" s="17" t="s">
        <v>25</v>
      </c>
      <c r="E24" s="17" t="s">
        <v>26</v>
      </c>
      <c r="F24" s="19" t="s">
        <v>26</v>
      </c>
      <c r="G24" s="22" t="s">
        <v>27</v>
      </c>
      <c r="H24" s="18" t="s">
        <v>28</v>
      </c>
      <c r="I24" s="20" t="s">
        <v>29</v>
      </c>
      <c r="J24" s="20" t="s">
        <v>53</v>
      </c>
      <c r="K24" s="20" t="s">
        <v>31</v>
      </c>
      <c r="L24" s="10">
        <v>44594</v>
      </c>
      <c r="M24" s="26">
        <v>1</v>
      </c>
      <c r="N24" s="11">
        <v>44594</v>
      </c>
      <c r="O24" s="12">
        <v>44593</v>
      </c>
      <c r="P24" s="13">
        <v>44593</v>
      </c>
      <c r="Q24" s="24">
        <v>126520.55</v>
      </c>
      <c r="R24" s="16">
        <v>100</v>
      </c>
      <c r="S24" s="25">
        <v>99.990819000000002</v>
      </c>
      <c r="T24" s="27">
        <v>0</v>
      </c>
      <c r="U24" s="23">
        <v>1.2652055</v>
      </c>
      <c r="V24" s="31">
        <v>3.3513378099999998E-2</v>
      </c>
      <c r="W24" s="31">
        <v>3.3513378099999998E-2</v>
      </c>
      <c r="X24" s="16" t="s">
        <v>32</v>
      </c>
    </row>
    <row r="25" spans="1:24" x14ac:dyDescent="0.25">
      <c r="A25" s="21">
        <v>24</v>
      </c>
      <c r="B25" s="17" t="s">
        <v>67</v>
      </c>
      <c r="C25" s="17" t="s">
        <v>24</v>
      </c>
      <c r="D25" s="17" t="s">
        <v>25</v>
      </c>
      <c r="E25" s="17" t="s">
        <v>26</v>
      </c>
      <c r="F25" s="19" t="s">
        <v>26</v>
      </c>
      <c r="G25" s="22" t="s">
        <v>27</v>
      </c>
      <c r="H25" s="18" t="s">
        <v>28</v>
      </c>
      <c r="I25" s="20" t="s">
        <v>29</v>
      </c>
      <c r="J25" s="20" t="s">
        <v>54</v>
      </c>
      <c r="K25" s="20" t="s">
        <v>31</v>
      </c>
      <c r="L25" s="10">
        <v>44594</v>
      </c>
      <c r="M25" s="26">
        <v>1</v>
      </c>
      <c r="N25" s="11">
        <v>44594</v>
      </c>
      <c r="O25" s="12">
        <v>44593</v>
      </c>
      <c r="P25" s="13">
        <v>44593</v>
      </c>
      <c r="Q25" s="24">
        <v>1479.77</v>
      </c>
      <c r="R25" s="16">
        <v>100</v>
      </c>
      <c r="S25" s="25">
        <v>99.990819000000002</v>
      </c>
      <c r="T25" s="27">
        <v>0</v>
      </c>
      <c r="U25" s="23">
        <v>1.47977E-2</v>
      </c>
      <c r="V25" s="31">
        <v>3.3513378099999998E-2</v>
      </c>
      <c r="W25" s="31">
        <v>3.3513378099999998E-2</v>
      </c>
      <c r="X25" s="16" t="s">
        <v>32</v>
      </c>
    </row>
    <row r="26" spans="1:24" x14ac:dyDescent="0.25">
      <c r="A26" s="21">
        <v>25</v>
      </c>
      <c r="B26" s="17" t="s">
        <v>67</v>
      </c>
      <c r="C26" s="17" t="s">
        <v>24</v>
      </c>
      <c r="D26" s="17" t="s">
        <v>25</v>
      </c>
      <c r="E26" s="17" t="s">
        <v>26</v>
      </c>
      <c r="F26" s="19" t="s">
        <v>26</v>
      </c>
      <c r="G26" s="22" t="s">
        <v>27</v>
      </c>
      <c r="H26" s="18" t="s">
        <v>28</v>
      </c>
      <c r="I26" s="20" t="s">
        <v>29</v>
      </c>
      <c r="J26" s="20" t="s">
        <v>39</v>
      </c>
      <c r="K26" s="20" t="s">
        <v>31</v>
      </c>
      <c r="L26" s="10">
        <v>44594</v>
      </c>
      <c r="M26" s="26">
        <v>1</v>
      </c>
      <c r="N26" s="11">
        <v>44594</v>
      </c>
      <c r="O26" s="12">
        <v>44593</v>
      </c>
      <c r="P26" s="13">
        <v>44593</v>
      </c>
      <c r="Q26" s="24">
        <v>5766.89</v>
      </c>
      <c r="R26" s="16">
        <v>100</v>
      </c>
      <c r="S26" s="25">
        <v>99.990819000000002</v>
      </c>
      <c r="T26" s="27">
        <v>0</v>
      </c>
      <c r="U26" s="23">
        <v>5.7668900000000002E-2</v>
      </c>
      <c r="V26" s="31">
        <v>3.3513378099999998E-2</v>
      </c>
      <c r="W26" s="31">
        <v>3.3513378099999998E-2</v>
      </c>
      <c r="X26" s="16" t="s">
        <v>32</v>
      </c>
    </row>
    <row r="27" spans="1:24" x14ac:dyDescent="0.25">
      <c r="A27" s="21">
        <v>26</v>
      </c>
      <c r="B27" s="17" t="s">
        <v>68</v>
      </c>
      <c r="C27" s="17" t="s">
        <v>69</v>
      </c>
      <c r="D27" s="17" t="s">
        <v>57</v>
      </c>
      <c r="E27" s="17" t="s">
        <v>58</v>
      </c>
      <c r="F27" s="19" t="s">
        <v>55</v>
      </c>
      <c r="G27" s="22" t="s">
        <v>27</v>
      </c>
      <c r="H27" s="18" t="s">
        <v>56</v>
      </c>
      <c r="I27" s="20" t="s">
        <v>29</v>
      </c>
      <c r="J27" s="20" t="s">
        <v>30</v>
      </c>
      <c r="K27" s="20" t="s">
        <v>31</v>
      </c>
      <c r="L27" s="10">
        <v>44620</v>
      </c>
      <c r="M27" s="26">
        <v>27</v>
      </c>
      <c r="N27" s="11">
        <v>44620</v>
      </c>
      <c r="O27" s="12">
        <v>44593</v>
      </c>
      <c r="P27" s="13">
        <v>44593</v>
      </c>
      <c r="Q27" s="24">
        <v>500000</v>
      </c>
      <c r="R27" s="16">
        <v>100</v>
      </c>
      <c r="S27" s="25">
        <v>99.7226</v>
      </c>
      <c r="T27" s="27">
        <v>0</v>
      </c>
      <c r="U27" s="23">
        <v>5</v>
      </c>
      <c r="V27" s="31">
        <v>3.7605E-2</v>
      </c>
      <c r="W27" s="31">
        <v>3.7644999999999998E-2</v>
      </c>
      <c r="X27" s="16" t="s">
        <v>32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O2" zoomScaleNormal="100" workbookViewId="0">
      <selection activeCell="A2" sqref="A2:X26"/>
    </sheetView>
  </sheetViews>
  <sheetFormatPr defaultRowHeight="15" x14ac:dyDescent="0.25"/>
  <cols>
    <col min="1" max="1" width="5.140625" bestFit="1" customWidth="1"/>
    <col min="2" max="2" width="38.140625" bestFit="1" customWidth="1"/>
    <col min="3" max="3" width="13.42578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25">
      <c r="A2" s="37">
        <v>1</v>
      </c>
      <c r="B2" s="43" t="s">
        <v>70</v>
      </c>
      <c r="C2" s="43" t="s">
        <v>24</v>
      </c>
      <c r="D2" s="43" t="s">
        <v>25</v>
      </c>
      <c r="E2" s="43" t="s">
        <v>26</v>
      </c>
      <c r="F2" s="43" t="s">
        <v>26</v>
      </c>
      <c r="G2" s="43" t="s">
        <v>27</v>
      </c>
      <c r="H2" s="43" t="s">
        <v>28</v>
      </c>
      <c r="I2" s="43" t="s">
        <v>29</v>
      </c>
      <c r="J2" s="43" t="s">
        <v>40</v>
      </c>
      <c r="K2" s="43" t="s">
        <v>31</v>
      </c>
      <c r="L2" s="9">
        <v>44595</v>
      </c>
      <c r="M2" s="43">
        <v>1</v>
      </c>
      <c r="N2" s="9">
        <v>44595</v>
      </c>
      <c r="O2" s="9">
        <v>44594</v>
      </c>
      <c r="P2" s="9">
        <v>44594</v>
      </c>
      <c r="Q2" s="45">
        <v>36514.949999999997</v>
      </c>
      <c r="R2" s="43">
        <v>100</v>
      </c>
      <c r="S2" s="43">
        <v>99.990897000000004</v>
      </c>
      <c r="T2" s="43">
        <v>0</v>
      </c>
      <c r="U2" s="44">
        <v>0.36514950000000002</v>
      </c>
      <c r="V2" s="46">
        <v>3.32292026E-2</v>
      </c>
      <c r="W2" s="46">
        <v>3.32292026E-2</v>
      </c>
      <c r="X2" s="32" t="s">
        <v>32</v>
      </c>
    </row>
    <row r="3" spans="1:24" x14ac:dyDescent="0.25">
      <c r="A3" s="37">
        <v>2</v>
      </c>
      <c r="B3" s="43" t="s">
        <v>70</v>
      </c>
      <c r="C3" s="43" t="s">
        <v>24</v>
      </c>
      <c r="D3" s="43" t="s">
        <v>25</v>
      </c>
      <c r="E3" s="43" t="s">
        <v>26</v>
      </c>
      <c r="F3" s="43" t="s">
        <v>26</v>
      </c>
      <c r="G3" s="43" t="s">
        <v>27</v>
      </c>
      <c r="H3" s="43" t="s">
        <v>28</v>
      </c>
      <c r="I3" s="43" t="s">
        <v>29</v>
      </c>
      <c r="J3" s="43" t="s">
        <v>30</v>
      </c>
      <c r="K3" s="43" t="s">
        <v>31</v>
      </c>
      <c r="L3" s="9">
        <v>44595</v>
      </c>
      <c r="M3" s="43">
        <v>1</v>
      </c>
      <c r="N3" s="9">
        <v>44595</v>
      </c>
      <c r="O3" s="9">
        <v>44594</v>
      </c>
      <c r="P3" s="9">
        <v>44594</v>
      </c>
      <c r="Q3" s="45">
        <v>24045830.280000001</v>
      </c>
      <c r="R3" s="43">
        <v>100</v>
      </c>
      <c r="S3" s="43">
        <v>99.990897000000004</v>
      </c>
      <c r="T3" s="43">
        <v>0</v>
      </c>
      <c r="U3" s="44">
        <v>240.45830280000001</v>
      </c>
      <c r="V3" s="46">
        <v>3.32292026E-2</v>
      </c>
      <c r="W3" s="46">
        <v>3.32292026E-2</v>
      </c>
      <c r="X3" s="32" t="s">
        <v>32</v>
      </c>
    </row>
    <row r="4" spans="1:24" x14ac:dyDescent="0.25">
      <c r="A4" s="37">
        <v>3</v>
      </c>
      <c r="B4" s="43" t="s">
        <v>70</v>
      </c>
      <c r="C4" s="43" t="s">
        <v>24</v>
      </c>
      <c r="D4" s="43" t="s">
        <v>25</v>
      </c>
      <c r="E4" s="43" t="s">
        <v>26</v>
      </c>
      <c r="F4" s="43" t="s">
        <v>26</v>
      </c>
      <c r="G4" s="43" t="s">
        <v>27</v>
      </c>
      <c r="H4" s="43" t="s">
        <v>28</v>
      </c>
      <c r="I4" s="43" t="s">
        <v>29</v>
      </c>
      <c r="J4" s="43" t="s">
        <v>33</v>
      </c>
      <c r="K4" s="43" t="s">
        <v>31</v>
      </c>
      <c r="L4" s="9">
        <v>44595</v>
      </c>
      <c r="M4" s="43">
        <v>1</v>
      </c>
      <c r="N4" s="9">
        <v>44595</v>
      </c>
      <c r="O4" s="9">
        <v>44594</v>
      </c>
      <c r="P4" s="9">
        <v>44594</v>
      </c>
      <c r="Q4" s="45">
        <v>10209425.73</v>
      </c>
      <c r="R4" s="43">
        <v>100</v>
      </c>
      <c r="S4" s="43">
        <v>99.990897000000004</v>
      </c>
      <c r="T4" s="43">
        <v>0</v>
      </c>
      <c r="U4" s="44">
        <v>102.0942573</v>
      </c>
      <c r="V4" s="46">
        <v>3.32292026E-2</v>
      </c>
      <c r="W4" s="46">
        <v>3.32292026E-2</v>
      </c>
      <c r="X4" s="32" t="s">
        <v>32</v>
      </c>
    </row>
    <row r="5" spans="1:24" x14ac:dyDescent="0.25">
      <c r="A5" s="37">
        <v>4</v>
      </c>
      <c r="B5" s="43" t="s">
        <v>70</v>
      </c>
      <c r="C5" s="43" t="s">
        <v>24</v>
      </c>
      <c r="D5" s="43" t="s">
        <v>25</v>
      </c>
      <c r="E5" s="43" t="s">
        <v>26</v>
      </c>
      <c r="F5" s="43" t="s">
        <v>26</v>
      </c>
      <c r="G5" s="43" t="s">
        <v>27</v>
      </c>
      <c r="H5" s="43" t="s">
        <v>28</v>
      </c>
      <c r="I5" s="43" t="s">
        <v>29</v>
      </c>
      <c r="J5" s="43" t="s">
        <v>41</v>
      </c>
      <c r="K5" s="43" t="s">
        <v>31</v>
      </c>
      <c r="L5" s="9">
        <v>44595</v>
      </c>
      <c r="M5" s="43">
        <v>1</v>
      </c>
      <c r="N5" s="9">
        <v>44595</v>
      </c>
      <c r="O5" s="9">
        <v>44594</v>
      </c>
      <c r="P5" s="9">
        <v>44594</v>
      </c>
      <c r="Q5" s="45">
        <v>21096.35</v>
      </c>
      <c r="R5" s="43">
        <v>100</v>
      </c>
      <c r="S5" s="43">
        <v>99.990897000000004</v>
      </c>
      <c r="T5" s="43">
        <v>0</v>
      </c>
      <c r="U5" s="44">
        <v>0.2109635</v>
      </c>
      <c r="V5" s="46">
        <v>3.32292026E-2</v>
      </c>
      <c r="W5" s="46">
        <v>3.32292026E-2</v>
      </c>
      <c r="X5" s="32" t="s">
        <v>32</v>
      </c>
    </row>
    <row r="6" spans="1:24" x14ac:dyDescent="0.25">
      <c r="A6" s="37">
        <v>5</v>
      </c>
      <c r="B6" s="43" t="s">
        <v>70</v>
      </c>
      <c r="C6" s="43" t="s">
        <v>24</v>
      </c>
      <c r="D6" s="43" t="s">
        <v>25</v>
      </c>
      <c r="E6" s="43" t="s">
        <v>26</v>
      </c>
      <c r="F6" s="43" t="s">
        <v>26</v>
      </c>
      <c r="G6" s="43" t="s">
        <v>27</v>
      </c>
      <c r="H6" s="43" t="s">
        <v>28</v>
      </c>
      <c r="I6" s="43" t="s">
        <v>29</v>
      </c>
      <c r="J6" s="43" t="s">
        <v>42</v>
      </c>
      <c r="K6" s="43" t="s">
        <v>31</v>
      </c>
      <c r="L6" s="9">
        <v>44595</v>
      </c>
      <c r="M6" s="43">
        <v>1</v>
      </c>
      <c r="N6" s="9">
        <v>44595</v>
      </c>
      <c r="O6" s="9">
        <v>44594</v>
      </c>
      <c r="P6" s="9">
        <v>44594</v>
      </c>
      <c r="Q6" s="45">
        <v>83280.05</v>
      </c>
      <c r="R6" s="43">
        <v>100</v>
      </c>
      <c r="S6" s="43">
        <v>99.990897000000004</v>
      </c>
      <c r="T6" s="43">
        <v>0</v>
      </c>
      <c r="U6" s="44">
        <v>0.83280050000000005</v>
      </c>
      <c r="V6" s="46">
        <v>3.32292026E-2</v>
      </c>
      <c r="W6" s="46">
        <v>3.32292026E-2</v>
      </c>
      <c r="X6" s="32" t="s">
        <v>32</v>
      </c>
    </row>
    <row r="7" spans="1:24" x14ac:dyDescent="0.25">
      <c r="A7" s="37">
        <v>6</v>
      </c>
      <c r="B7" s="43" t="s">
        <v>70</v>
      </c>
      <c r="C7" s="43" t="s">
        <v>24</v>
      </c>
      <c r="D7" s="43" t="s">
        <v>25</v>
      </c>
      <c r="E7" s="43" t="s">
        <v>26</v>
      </c>
      <c r="F7" s="43" t="s">
        <v>26</v>
      </c>
      <c r="G7" s="43" t="s">
        <v>27</v>
      </c>
      <c r="H7" s="43" t="s">
        <v>28</v>
      </c>
      <c r="I7" s="43" t="s">
        <v>29</v>
      </c>
      <c r="J7" s="43" t="s">
        <v>43</v>
      </c>
      <c r="K7" s="43" t="s">
        <v>31</v>
      </c>
      <c r="L7" s="9">
        <v>44595</v>
      </c>
      <c r="M7" s="43">
        <v>1</v>
      </c>
      <c r="N7" s="9">
        <v>44595</v>
      </c>
      <c r="O7" s="9">
        <v>44594</v>
      </c>
      <c r="P7" s="9">
        <v>44594</v>
      </c>
      <c r="Q7" s="45">
        <v>611598.67000000004</v>
      </c>
      <c r="R7" s="43">
        <v>100</v>
      </c>
      <c r="S7" s="43">
        <v>99.990897000000004</v>
      </c>
      <c r="T7" s="43">
        <v>0</v>
      </c>
      <c r="U7" s="44">
        <v>6.1159866999999997</v>
      </c>
      <c r="V7" s="46">
        <v>3.32292026E-2</v>
      </c>
      <c r="W7" s="46">
        <v>3.32292026E-2</v>
      </c>
      <c r="X7" s="32" t="s">
        <v>32</v>
      </c>
    </row>
    <row r="8" spans="1:24" x14ac:dyDescent="0.25">
      <c r="A8" s="37">
        <v>7</v>
      </c>
      <c r="B8" s="43" t="s">
        <v>70</v>
      </c>
      <c r="C8" s="43" t="s">
        <v>24</v>
      </c>
      <c r="D8" s="43" t="s">
        <v>25</v>
      </c>
      <c r="E8" s="43" t="s">
        <v>26</v>
      </c>
      <c r="F8" s="43" t="s">
        <v>26</v>
      </c>
      <c r="G8" s="43" t="s">
        <v>27</v>
      </c>
      <c r="H8" s="43" t="s">
        <v>28</v>
      </c>
      <c r="I8" s="43" t="s">
        <v>29</v>
      </c>
      <c r="J8" s="43" t="s">
        <v>34</v>
      </c>
      <c r="K8" s="43" t="s">
        <v>31</v>
      </c>
      <c r="L8" s="9">
        <v>44595</v>
      </c>
      <c r="M8" s="43">
        <v>1</v>
      </c>
      <c r="N8" s="9">
        <v>44595</v>
      </c>
      <c r="O8" s="9">
        <v>44594</v>
      </c>
      <c r="P8" s="9">
        <v>44594</v>
      </c>
      <c r="Q8" s="45">
        <v>62389.56</v>
      </c>
      <c r="R8" s="43">
        <v>100</v>
      </c>
      <c r="S8" s="43">
        <v>99.990897000000004</v>
      </c>
      <c r="T8" s="43">
        <v>0</v>
      </c>
      <c r="U8" s="44">
        <v>0.62389559999999999</v>
      </c>
      <c r="V8" s="46">
        <v>3.32292026E-2</v>
      </c>
      <c r="W8" s="46">
        <v>3.32292026E-2</v>
      </c>
      <c r="X8" s="32" t="s">
        <v>32</v>
      </c>
    </row>
    <row r="9" spans="1:24" x14ac:dyDescent="0.25">
      <c r="A9" s="37">
        <v>8</v>
      </c>
      <c r="B9" s="43" t="s">
        <v>70</v>
      </c>
      <c r="C9" s="43" t="s">
        <v>24</v>
      </c>
      <c r="D9" s="43" t="s">
        <v>25</v>
      </c>
      <c r="E9" s="43" t="s">
        <v>26</v>
      </c>
      <c r="F9" s="43" t="s">
        <v>26</v>
      </c>
      <c r="G9" s="43" t="s">
        <v>27</v>
      </c>
      <c r="H9" s="43" t="s">
        <v>28</v>
      </c>
      <c r="I9" s="43" t="s">
        <v>29</v>
      </c>
      <c r="J9" s="43" t="s">
        <v>35</v>
      </c>
      <c r="K9" s="43" t="s">
        <v>31</v>
      </c>
      <c r="L9" s="9">
        <v>44595</v>
      </c>
      <c r="M9" s="43">
        <v>1</v>
      </c>
      <c r="N9" s="9">
        <v>44595</v>
      </c>
      <c r="O9" s="9">
        <v>44594</v>
      </c>
      <c r="P9" s="9">
        <v>44594</v>
      </c>
      <c r="Q9" s="45">
        <v>3826.55</v>
      </c>
      <c r="R9" s="43">
        <v>100</v>
      </c>
      <c r="S9" s="43">
        <v>99.990897000000004</v>
      </c>
      <c r="T9" s="43">
        <v>0</v>
      </c>
      <c r="U9" s="44">
        <v>3.8265500000000001E-2</v>
      </c>
      <c r="V9" s="46">
        <v>3.32292026E-2</v>
      </c>
      <c r="W9" s="46">
        <v>3.32292026E-2</v>
      </c>
      <c r="X9" s="32" t="s">
        <v>32</v>
      </c>
    </row>
    <row r="10" spans="1:24" x14ac:dyDescent="0.25">
      <c r="A10" s="37">
        <v>9</v>
      </c>
      <c r="B10" s="43" t="s">
        <v>70</v>
      </c>
      <c r="C10" s="43" t="s">
        <v>24</v>
      </c>
      <c r="D10" s="43" t="s">
        <v>25</v>
      </c>
      <c r="E10" s="43" t="s">
        <v>26</v>
      </c>
      <c r="F10" s="43" t="s">
        <v>26</v>
      </c>
      <c r="G10" s="43" t="s">
        <v>27</v>
      </c>
      <c r="H10" s="43" t="s">
        <v>28</v>
      </c>
      <c r="I10" s="43" t="s">
        <v>29</v>
      </c>
      <c r="J10" s="43" t="s">
        <v>44</v>
      </c>
      <c r="K10" s="43" t="s">
        <v>31</v>
      </c>
      <c r="L10" s="9">
        <v>44595</v>
      </c>
      <c r="M10" s="43">
        <v>1</v>
      </c>
      <c r="N10" s="9">
        <v>44595</v>
      </c>
      <c r="O10" s="9">
        <v>44594</v>
      </c>
      <c r="P10" s="9">
        <v>44594</v>
      </c>
      <c r="Q10" s="45">
        <v>229760.88</v>
      </c>
      <c r="R10" s="43">
        <v>100</v>
      </c>
      <c r="S10" s="43">
        <v>99.990897000000004</v>
      </c>
      <c r="T10" s="43">
        <v>0</v>
      </c>
      <c r="U10" s="44">
        <v>2.2976087999999999</v>
      </c>
      <c r="V10" s="46">
        <v>3.32292026E-2</v>
      </c>
      <c r="W10" s="46">
        <v>3.32292026E-2</v>
      </c>
      <c r="X10" s="32" t="s">
        <v>32</v>
      </c>
    </row>
    <row r="11" spans="1:24" x14ac:dyDescent="0.25">
      <c r="A11" s="37">
        <v>10</v>
      </c>
      <c r="B11" s="43" t="s">
        <v>70</v>
      </c>
      <c r="C11" s="43" t="s">
        <v>24</v>
      </c>
      <c r="D11" s="43" t="s">
        <v>25</v>
      </c>
      <c r="E11" s="43" t="s">
        <v>26</v>
      </c>
      <c r="F11" s="43" t="s">
        <v>26</v>
      </c>
      <c r="G11" s="43" t="s">
        <v>27</v>
      </c>
      <c r="H11" s="43" t="s">
        <v>28</v>
      </c>
      <c r="I11" s="43" t="s">
        <v>29</v>
      </c>
      <c r="J11" s="43" t="s">
        <v>36</v>
      </c>
      <c r="K11" s="43" t="s">
        <v>31</v>
      </c>
      <c r="L11" s="9">
        <v>44595</v>
      </c>
      <c r="M11" s="43">
        <v>1</v>
      </c>
      <c r="N11" s="9">
        <v>44595</v>
      </c>
      <c r="O11" s="9">
        <v>44594</v>
      </c>
      <c r="P11" s="9">
        <v>44594</v>
      </c>
      <c r="Q11" s="45">
        <v>2405.46</v>
      </c>
      <c r="R11" s="43">
        <v>100</v>
      </c>
      <c r="S11" s="43">
        <v>99.990897000000004</v>
      </c>
      <c r="T11" s="43">
        <v>0</v>
      </c>
      <c r="U11" s="44">
        <v>2.4054599999999999E-2</v>
      </c>
      <c r="V11" s="46">
        <v>3.32292026E-2</v>
      </c>
      <c r="W11" s="46">
        <v>3.32292026E-2</v>
      </c>
      <c r="X11" s="32" t="s">
        <v>32</v>
      </c>
    </row>
    <row r="12" spans="1:24" x14ac:dyDescent="0.25">
      <c r="A12" s="37">
        <v>11</v>
      </c>
      <c r="B12" s="43" t="s">
        <v>70</v>
      </c>
      <c r="C12" s="43" t="s">
        <v>24</v>
      </c>
      <c r="D12" s="43" t="s">
        <v>25</v>
      </c>
      <c r="E12" s="43" t="s">
        <v>26</v>
      </c>
      <c r="F12" s="43" t="s">
        <v>26</v>
      </c>
      <c r="G12" s="43" t="s">
        <v>27</v>
      </c>
      <c r="H12" s="43" t="s">
        <v>28</v>
      </c>
      <c r="I12" s="43" t="s">
        <v>29</v>
      </c>
      <c r="J12" s="43" t="s">
        <v>37</v>
      </c>
      <c r="K12" s="43" t="s">
        <v>31</v>
      </c>
      <c r="L12" s="9">
        <v>44595</v>
      </c>
      <c r="M12" s="43">
        <v>1</v>
      </c>
      <c r="N12" s="9">
        <v>44595</v>
      </c>
      <c r="O12" s="9">
        <v>44594</v>
      </c>
      <c r="P12" s="9">
        <v>44594</v>
      </c>
      <c r="Q12" s="45">
        <v>37870.769999999997</v>
      </c>
      <c r="R12" s="43">
        <v>100</v>
      </c>
      <c r="S12" s="43">
        <v>99.990897000000004</v>
      </c>
      <c r="T12" s="43">
        <v>0</v>
      </c>
      <c r="U12" s="44">
        <v>0.37870769999999998</v>
      </c>
      <c r="V12" s="46">
        <v>3.32292026E-2</v>
      </c>
      <c r="W12" s="46">
        <v>3.32292026E-2</v>
      </c>
      <c r="X12" s="32" t="s">
        <v>32</v>
      </c>
    </row>
    <row r="13" spans="1:24" x14ac:dyDescent="0.25">
      <c r="A13" s="37">
        <v>12</v>
      </c>
      <c r="B13" s="33" t="s">
        <v>70</v>
      </c>
      <c r="C13" s="33" t="s">
        <v>24</v>
      </c>
      <c r="D13" s="33" t="s">
        <v>25</v>
      </c>
      <c r="E13" s="33" t="s">
        <v>26</v>
      </c>
      <c r="F13" s="35" t="s">
        <v>26</v>
      </c>
      <c r="G13" s="38" t="s">
        <v>27</v>
      </c>
      <c r="H13" s="34" t="s">
        <v>28</v>
      </c>
      <c r="I13" s="36" t="s">
        <v>29</v>
      </c>
      <c r="J13" s="36" t="s">
        <v>38</v>
      </c>
      <c r="K13" s="36" t="s">
        <v>31</v>
      </c>
      <c r="L13" s="10">
        <v>44595</v>
      </c>
      <c r="M13" s="42">
        <v>1</v>
      </c>
      <c r="N13" s="11">
        <v>44595</v>
      </c>
      <c r="O13" s="12">
        <v>44594</v>
      </c>
      <c r="P13" s="13">
        <v>44594</v>
      </c>
      <c r="Q13" s="40">
        <v>316699.18</v>
      </c>
      <c r="R13" s="32">
        <v>100</v>
      </c>
      <c r="S13" s="41">
        <v>99.990897000000004</v>
      </c>
      <c r="T13" s="43">
        <v>0</v>
      </c>
      <c r="U13" s="39">
        <v>3.1669917999999999</v>
      </c>
      <c r="V13" s="47">
        <v>3.32292026E-2</v>
      </c>
      <c r="W13" s="47">
        <v>3.32292026E-2</v>
      </c>
      <c r="X13" s="32" t="s">
        <v>32</v>
      </c>
    </row>
    <row r="14" spans="1:24" x14ac:dyDescent="0.25">
      <c r="A14" s="37">
        <v>13</v>
      </c>
      <c r="B14" s="33" t="s">
        <v>70</v>
      </c>
      <c r="C14" s="33" t="s">
        <v>24</v>
      </c>
      <c r="D14" s="33" t="s">
        <v>25</v>
      </c>
      <c r="E14" s="33" t="s">
        <v>26</v>
      </c>
      <c r="F14" s="35" t="s">
        <v>26</v>
      </c>
      <c r="G14" s="38" t="s">
        <v>27</v>
      </c>
      <c r="H14" s="34" t="s">
        <v>28</v>
      </c>
      <c r="I14" s="36" t="s">
        <v>29</v>
      </c>
      <c r="J14" s="36" t="s">
        <v>45</v>
      </c>
      <c r="K14" s="36" t="s">
        <v>31</v>
      </c>
      <c r="L14" s="10">
        <v>44595</v>
      </c>
      <c r="M14" s="42">
        <v>1</v>
      </c>
      <c r="N14" s="11">
        <v>44595</v>
      </c>
      <c r="O14" s="12">
        <v>44594</v>
      </c>
      <c r="P14" s="13">
        <v>44594</v>
      </c>
      <c r="Q14" s="40">
        <v>17727.43</v>
      </c>
      <c r="R14" s="32">
        <v>100</v>
      </c>
      <c r="S14" s="41">
        <v>99.990897000000004</v>
      </c>
      <c r="T14" s="43">
        <v>0</v>
      </c>
      <c r="U14" s="39">
        <v>0.1772743</v>
      </c>
      <c r="V14" s="47">
        <v>3.32292026E-2</v>
      </c>
      <c r="W14" s="47">
        <v>3.32292026E-2</v>
      </c>
      <c r="X14" s="32" t="s">
        <v>32</v>
      </c>
    </row>
    <row r="15" spans="1:24" x14ac:dyDescent="0.25">
      <c r="A15" s="37">
        <v>14</v>
      </c>
      <c r="B15" s="33" t="s">
        <v>70</v>
      </c>
      <c r="C15" s="33" t="s">
        <v>24</v>
      </c>
      <c r="D15" s="33" t="s">
        <v>25</v>
      </c>
      <c r="E15" s="33" t="s">
        <v>26</v>
      </c>
      <c r="F15" s="35" t="s">
        <v>26</v>
      </c>
      <c r="G15" s="38" t="s">
        <v>27</v>
      </c>
      <c r="H15" s="34" t="s">
        <v>28</v>
      </c>
      <c r="I15" s="36" t="s">
        <v>29</v>
      </c>
      <c r="J15" s="36" t="s">
        <v>46</v>
      </c>
      <c r="K15" s="36" t="s">
        <v>31</v>
      </c>
      <c r="L15" s="10">
        <v>44595</v>
      </c>
      <c r="M15" s="42">
        <v>1</v>
      </c>
      <c r="N15" s="11">
        <v>44595</v>
      </c>
      <c r="O15" s="12">
        <v>44594</v>
      </c>
      <c r="P15" s="13">
        <v>44594</v>
      </c>
      <c r="Q15" s="40">
        <v>336969.55</v>
      </c>
      <c r="R15" s="32">
        <v>100</v>
      </c>
      <c r="S15" s="41">
        <v>99.990897000000004</v>
      </c>
      <c r="T15" s="43">
        <v>0</v>
      </c>
      <c r="U15" s="39">
        <v>3.3696955000000002</v>
      </c>
      <c r="V15" s="47">
        <v>3.32292026E-2</v>
      </c>
      <c r="W15" s="47">
        <v>3.32292026E-2</v>
      </c>
      <c r="X15" s="32" t="s">
        <v>32</v>
      </c>
    </row>
    <row r="16" spans="1:24" x14ac:dyDescent="0.25">
      <c r="A16" s="37">
        <v>15</v>
      </c>
      <c r="B16" s="33" t="s">
        <v>70</v>
      </c>
      <c r="C16" s="33" t="s">
        <v>24</v>
      </c>
      <c r="D16" s="33" t="s">
        <v>25</v>
      </c>
      <c r="E16" s="33" t="s">
        <v>26</v>
      </c>
      <c r="F16" s="35" t="s">
        <v>26</v>
      </c>
      <c r="G16" s="38" t="s">
        <v>27</v>
      </c>
      <c r="H16" s="34" t="s">
        <v>28</v>
      </c>
      <c r="I16" s="36" t="s">
        <v>29</v>
      </c>
      <c r="J16" s="36" t="s">
        <v>47</v>
      </c>
      <c r="K16" s="36" t="s">
        <v>31</v>
      </c>
      <c r="L16" s="10">
        <v>44595</v>
      </c>
      <c r="M16" s="42">
        <v>1</v>
      </c>
      <c r="N16" s="11">
        <v>44595</v>
      </c>
      <c r="O16" s="12">
        <v>44594</v>
      </c>
      <c r="P16" s="13">
        <v>44594</v>
      </c>
      <c r="Q16" s="40">
        <v>126364.37</v>
      </c>
      <c r="R16" s="32">
        <v>100</v>
      </c>
      <c r="S16" s="41">
        <v>99.990897000000004</v>
      </c>
      <c r="T16" s="43">
        <v>0</v>
      </c>
      <c r="U16" s="39">
        <v>1.2636437</v>
      </c>
      <c r="V16" s="47">
        <v>3.32292026E-2</v>
      </c>
      <c r="W16" s="47">
        <v>3.32292026E-2</v>
      </c>
      <c r="X16" s="32" t="s">
        <v>32</v>
      </c>
    </row>
    <row r="17" spans="1:24" x14ac:dyDescent="0.25">
      <c r="A17" s="37">
        <v>16</v>
      </c>
      <c r="B17" s="33" t="s">
        <v>70</v>
      </c>
      <c r="C17" s="33" t="s">
        <v>24</v>
      </c>
      <c r="D17" s="33" t="s">
        <v>25</v>
      </c>
      <c r="E17" s="33" t="s">
        <v>26</v>
      </c>
      <c r="F17" s="35" t="s">
        <v>26</v>
      </c>
      <c r="G17" s="38" t="s">
        <v>27</v>
      </c>
      <c r="H17" s="34" t="s">
        <v>28</v>
      </c>
      <c r="I17" s="36" t="s">
        <v>29</v>
      </c>
      <c r="J17" s="36" t="s">
        <v>48</v>
      </c>
      <c r="K17" s="36" t="s">
        <v>31</v>
      </c>
      <c r="L17" s="10">
        <v>44595</v>
      </c>
      <c r="M17" s="42">
        <v>1</v>
      </c>
      <c r="N17" s="11">
        <v>44595</v>
      </c>
      <c r="O17" s="12">
        <v>44594</v>
      </c>
      <c r="P17" s="13">
        <v>44594</v>
      </c>
      <c r="Q17" s="40">
        <v>101400.47</v>
      </c>
      <c r="R17" s="32">
        <v>100</v>
      </c>
      <c r="S17" s="41">
        <v>99.990897000000004</v>
      </c>
      <c r="T17" s="43">
        <v>0</v>
      </c>
      <c r="U17" s="39">
        <v>1.0140047000000001</v>
      </c>
      <c r="V17" s="47">
        <v>3.32292026E-2</v>
      </c>
      <c r="W17" s="47">
        <v>3.32292026E-2</v>
      </c>
      <c r="X17" s="32" t="s">
        <v>32</v>
      </c>
    </row>
    <row r="18" spans="1:24" x14ac:dyDescent="0.25">
      <c r="A18" s="37">
        <v>17</v>
      </c>
      <c r="B18" s="33" t="s">
        <v>70</v>
      </c>
      <c r="C18" s="33" t="s">
        <v>24</v>
      </c>
      <c r="D18" s="33" t="s">
        <v>25</v>
      </c>
      <c r="E18" s="33" t="s">
        <v>26</v>
      </c>
      <c r="F18" s="35" t="s">
        <v>26</v>
      </c>
      <c r="G18" s="38" t="s">
        <v>27</v>
      </c>
      <c r="H18" s="34" t="s">
        <v>28</v>
      </c>
      <c r="I18" s="36" t="s">
        <v>29</v>
      </c>
      <c r="J18" s="36" t="s">
        <v>49</v>
      </c>
      <c r="K18" s="36" t="s">
        <v>31</v>
      </c>
      <c r="L18" s="10">
        <v>44595</v>
      </c>
      <c r="M18" s="42">
        <v>1</v>
      </c>
      <c r="N18" s="11">
        <v>44595</v>
      </c>
      <c r="O18" s="12">
        <v>44594</v>
      </c>
      <c r="P18" s="13">
        <v>44594</v>
      </c>
      <c r="Q18" s="40">
        <v>507455.35</v>
      </c>
      <c r="R18" s="32">
        <v>100</v>
      </c>
      <c r="S18" s="41">
        <v>99.990897000000004</v>
      </c>
      <c r="T18" s="43">
        <v>0</v>
      </c>
      <c r="U18" s="39">
        <v>5.0745535000000004</v>
      </c>
      <c r="V18" s="47">
        <v>3.32292026E-2</v>
      </c>
      <c r="W18" s="47">
        <v>3.32292026E-2</v>
      </c>
      <c r="X18" s="32" t="s">
        <v>32</v>
      </c>
    </row>
    <row r="19" spans="1:24" x14ac:dyDescent="0.25">
      <c r="A19" s="37">
        <v>18</v>
      </c>
      <c r="B19" s="33" t="s">
        <v>70</v>
      </c>
      <c r="C19" s="33" t="s">
        <v>24</v>
      </c>
      <c r="D19" s="33" t="s">
        <v>25</v>
      </c>
      <c r="E19" s="33" t="s">
        <v>26</v>
      </c>
      <c r="F19" s="35" t="s">
        <v>26</v>
      </c>
      <c r="G19" s="38" t="s">
        <v>27</v>
      </c>
      <c r="H19" s="34" t="s">
        <v>28</v>
      </c>
      <c r="I19" s="36" t="s">
        <v>29</v>
      </c>
      <c r="J19" s="36" t="s">
        <v>50</v>
      </c>
      <c r="K19" s="36" t="s">
        <v>31</v>
      </c>
      <c r="L19" s="10">
        <v>44595</v>
      </c>
      <c r="M19" s="42">
        <v>1</v>
      </c>
      <c r="N19" s="11">
        <v>44595</v>
      </c>
      <c r="O19" s="12">
        <v>44594</v>
      </c>
      <c r="P19" s="13">
        <v>44594</v>
      </c>
      <c r="Q19" s="40">
        <v>84415.56</v>
      </c>
      <c r="R19" s="32">
        <v>100</v>
      </c>
      <c r="S19" s="41">
        <v>99.990897000000004</v>
      </c>
      <c r="T19" s="43">
        <v>0</v>
      </c>
      <c r="U19" s="39">
        <v>0.84415560000000001</v>
      </c>
      <c r="V19" s="47">
        <v>3.32292026E-2</v>
      </c>
      <c r="W19" s="47">
        <v>3.32292026E-2</v>
      </c>
      <c r="X19" s="32" t="s">
        <v>32</v>
      </c>
    </row>
    <row r="20" spans="1:24" x14ac:dyDescent="0.25">
      <c r="A20" s="37">
        <v>19</v>
      </c>
      <c r="B20" s="33" t="s">
        <v>70</v>
      </c>
      <c r="C20" s="33" t="s">
        <v>24</v>
      </c>
      <c r="D20" s="33" t="s">
        <v>25</v>
      </c>
      <c r="E20" s="33" t="s">
        <v>26</v>
      </c>
      <c r="F20" s="35" t="s">
        <v>26</v>
      </c>
      <c r="G20" s="38" t="s">
        <v>27</v>
      </c>
      <c r="H20" s="34" t="s">
        <v>28</v>
      </c>
      <c r="I20" s="36" t="s">
        <v>29</v>
      </c>
      <c r="J20" s="36" t="s">
        <v>51</v>
      </c>
      <c r="K20" s="36" t="s">
        <v>31</v>
      </c>
      <c r="L20" s="10">
        <v>44595</v>
      </c>
      <c r="M20" s="42">
        <v>1</v>
      </c>
      <c r="N20" s="11">
        <v>44595</v>
      </c>
      <c r="O20" s="12">
        <v>44594</v>
      </c>
      <c r="P20" s="13">
        <v>44594</v>
      </c>
      <c r="Q20" s="40">
        <v>15500.59</v>
      </c>
      <c r="R20" s="32">
        <v>100</v>
      </c>
      <c r="S20" s="41">
        <v>99.990897000000004</v>
      </c>
      <c r="T20" s="43">
        <v>0</v>
      </c>
      <c r="U20" s="39">
        <v>0.1550059</v>
      </c>
      <c r="V20" s="47">
        <v>3.32292026E-2</v>
      </c>
      <c r="W20" s="47">
        <v>3.32292026E-2</v>
      </c>
      <c r="X20" s="32" t="s">
        <v>32</v>
      </c>
    </row>
    <row r="21" spans="1:24" x14ac:dyDescent="0.25">
      <c r="A21" s="37">
        <v>20</v>
      </c>
      <c r="B21" s="33" t="s">
        <v>70</v>
      </c>
      <c r="C21" s="33" t="s">
        <v>24</v>
      </c>
      <c r="D21" s="33" t="s">
        <v>25</v>
      </c>
      <c r="E21" s="33" t="s">
        <v>26</v>
      </c>
      <c r="F21" s="35" t="s">
        <v>26</v>
      </c>
      <c r="G21" s="38" t="s">
        <v>27</v>
      </c>
      <c r="H21" s="34" t="s">
        <v>28</v>
      </c>
      <c r="I21" s="36" t="s">
        <v>29</v>
      </c>
      <c r="J21" s="36" t="s">
        <v>52</v>
      </c>
      <c r="K21" s="36" t="s">
        <v>31</v>
      </c>
      <c r="L21" s="10">
        <v>44595</v>
      </c>
      <c r="M21" s="42">
        <v>1</v>
      </c>
      <c r="N21" s="11">
        <v>44595</v>
      </c>
      <c r="O21" s="12">
        <v>44594</v>
      </c>
      <c r="P21" s="13">
        <v>44594</v>
      </c>
      <c r="Q21" s="40">
        <v>55542.23</v>
      </c>
      <c r="R21" s="32">
        <v>100</v>
      </c>
      <c r="S21" s="41">
        <v>99.990897000000004</v>
      </c>
      <c r="T21" s="43">
        <v>0</v>
      </c>
      <c r="U21" s="39">
        <v>0.55542230000000004</v>
      </c>
      <c r="V21" s="47">
        <v>3.32292026E-2</v>
      </c>
      <c r="W21" s="47">
        <v>3.32292026E-2</v>
      </c>
      <c r="X21" s="32" t="s">
        <v>32</v>
      </c>
    </row>
    <row r="22" spans="1:24" x14ac:dyDescent="0.25">
      <c r="A22" s="37">
        <v>21</v>
      </c>
      <c r="B22" s="33" t="s">
        <v>70</v>
      </c>
      <c r="C22" s="33" t="s">
        <v>24</v>
      </c>
      <c r="D22" s="33" t="s">
        <v>25</v>
      </c>
      <c r="E22" s="33" t="s">
        <v>26</v>
      </c>
      <c r="F22" s="35" t="s">
        <v>26</v>
      </c>
      <c r="G22" s="38" t="s">
        <v>27</v>
      </c>
      <c r="H22" s="34" t="s">
        <v>28</v>
      </c>
      <c r="I22" s="36" t="s">
        <v>29</v>
      </c>
      <c r="J22" s="36" t="s">
        <v>53</v>
      </c>
      <c r="K22" s="36" t="s">
        <v>31</v>
      </c>
      <c r="L22" s="10">
        <v>44595</v>
      </c>
      <c r="M22" s="42">
        <v>1</v>
      </c>
      <c r="N22" s="11">
        <v>44595</v>
      </c>
      <c r="O22" s="12">
        <v>44594</v>
      </c>
      <c r="P22" s="13">
        <v>44594</v>
      </c>
      <c r="Q22" s="40">
        <v>127287.21</v>
      </c>
      <c r="R22" s="32">
        <v>100</v>
      </c>
      <c r="S22" s="41">
        <v>99.990897000000004</v>
      </c>
      <c r="T22" s="43">
        <v>0</v>
      </c>
      <c r="U22" s="39">
        <v>1.2728721000000001</v>
      </c>
      <c r="V22" s="47">
        <v>3.32292026E-2</v>
      </c>
      <c r="W22" s="47">
        <v>3.32292026E-2</v>
      </c>
      <c r="X22" s="32" t="s">
        <v>32</v>
      </c>
    </row>
    <row r="23" spans="1:24" x14ac:dyDescent="0.25">
      <c r="A23" s="37">
        <v>22</v>
      </c>
      <c r="B23" s="33" t="s">
        <v>70</v>
      </c>
      <c r="C23" s="33" t="s">
        <v>24</v>
      </c>
      <c r="D23" s="33" t="s">
        <v>25</v>
      </c>
      <c r="E23" s="33" t="s">
        <v>26</v>
      </c>
      <c r="F23" s="35" t="s">
        <v>26</v>
      </c>
      <c r="G23" s="38" t="s">
        <v>27</v>
      </c>
      <c r="H23" s="34" t="s">
        <v>28</v>
      </c>
      <c r="I23" s="36" t="s">
        <v>29</v>
      </c>
      <c r="J23" s="36" t="s">
        <v>54</v>
      </c>
      <c r="K23" s="36" t="s">
        <v>31</v>
      </c>
      <c r="L23" s="10">
        <v>44595</v>
      </c>
      <c r="M23" s="42">
        <v>1</v>
      </c>
      <c r="N23" s="11">
        <v>44595</v>
      </c>
      <c r="O23" s="12">
        <v>44594</v>
      </c>
      <c r="P23" s="13">
        <v>44594</v>
      </c>
      <c r="Q23" s="40">
        <v>32803.79</v>
      </c>
      <c r="R23" s="32">
        <v>100</v>
      </c>
      <c r="S23" s="41">
        <v>99.990897000000004</v>
      </c>
      <c r="T23" s="43">
        <v>0</v>
      </c>
      <c r="U23" s="39">
        <v>0.32803789999999999</v>
      </c>
      <c r="V23" s="47">
        <v>3.32292026E-2</v>
      </c>
      <c r="W23" s="47">
        <v>3.32292026E-2</v>
      </c>
      <c r="X23" s="32" t="s">
        <v>32</v>
      </c>
    </row>
    <row r="24" spans="1:24" x14ac:dyDescent="0.25">
      <c r="A24" s="37">
        <v>23</v>
      </c>
      <c r="B24" s="33" t="s">
        <v>70</v>
      </c>
      <c r="C24" s="33" t="s">
        <v>24</v>
      </c>
      <c r="D24" s="33" t="s">
        <v>25</v>
      </c>
      <c r="E24" s="33" t="s">
        <v>26</v>
      </c>
      <c r="F24" s="35" t="s">
        <v>26</v>
      </c>
      <c r="G24" s="38" t="s">
        <v>27</v>
      </c>
      <c r="H24" s="34" t="s">
        <v>28</v>
      </c>
      <c r="I24" s="36" t="s">
        <v>29</v>
      </c>
      <c r="J24" s="36" t="s">
        <v>39</v>
      </c>
      <c r="K24" s="36" t="s">
        <v>31</v>
      </c>
      <c r="L24" s="10">
        <v>44595</v>
      </c>
      <c r="M24" s="42">
        <v>1</v>
      </c>
      <c r="N24" s="11">
        <v>44595</v>
      </c>
      <c r="O24" s="12">
        <v>44594</v>
      </c>
      <c r="P24" s="13">
        <v>44594</v>
      </c>
      <c r="Q24" s="40">
        <v>53835.02</v>
      </c>
      <c r="R24" s="32">
        <v>100</v>
      </c>
      <c r="S24" s="41">
        <v>99.990897000000004</v>
      </c>
      <c r="T24" s="43">
        <v>0</v>
      </c>
      <c r="U24" s="39">
        <v>0.5383502</v>
      </c>
      <c r="V24" s="47">
        <v>3.32292026E-2</v>
      </c>
      <c r="W24" s="47">
        <v>3.32292026E-2</v>
      </c>
      <c r="X24" s="32" t="s">
        <v>32</v>
      </c>
    </row>
    <row r="25" spans="1:24" x14ac:dyDescent="0.25">
      <c r="A25" s="37">
        <v>24</v>
      </c>
      <c r="B25" s="33" t="s">
        <v>71</v>
      </c>
      <c r="C25" s="33" t="s">
        <v>72</v>
      </c>
      <c r="D25" s="33" t="s">
        <v>60</v>
      </c>
      <c r="E25" s="33" t="s">
        <v>58</v>
      </c>
      <c r="F25" s="35" t="s">
        <v>55</v>
      </c>
      <c r="G25" s="38" t="s">
        <v>59</v>
      </c>
      <c r="H25" s="34" t="s">
        <v>56</v>
      </c>
      <c r="I25" s="36" t="s">
        <v>29</v>
      </c>
      <c r="J25" s="36" t="s">
        <v>33</v>
      </c>
      <c r="K25" s="36" t="s">
        <v>31</v>
      </c>
      <c r="L25" s="10">
        <v>44638</v>
      </c>
      <c r="M25" s="42">
        <v>44</v>
      </c>
      <c r="N25" s="11">
        <v>44638</v>
      </c>
      <c r="O25" s="12">
        <v>44594</v>
      </c>
      <c r="P25" s="13">
        <v>44594</v>
      </c>
      <c r="Q25" s="40">
        <v>2500000</v>
      </c>
      <c r="R25" s="32">
        <v>100</v>
      </c>
      <c r="S25" s="41">
        <v>99.55</v>
      </c>
      <c r="T25" s="43">
        <v>0</v>
      </c>
      <c r="U25" s="39">
        <v>25</v>
      </c>
      <c r="V25" s="47">
        <v>3.7498290000000004E-2</v>
      </c>
      <c r="W25" s="47">
        <v>3.6602999999999997E-2</v>
      </c>
      <c r="X25" s="32" t="s">
        <v>32</v>
      </c>
    </row>
    <row r="26" spans="1:24" x14ac:dyDescent="0.25">
      <c r="A26" s="37">
        <v>25</v>
      </c>
      <c r="B26" s="33" t="s">
        <v>73</v>
      </c>
      <c r="C26" s="33" t="s">
        <v>74</v>
      </c>
      <c r="D26" s="33" t="s">
        <v>60</v>
      </c>
      <c r="E26" s="33" t="s">
        <v>75</v>
      </c>
      <c r="F26" s="35" t="s">
        <v>76</v>
      </c>
      <c r="G26" s="38" t="s">
        <v>59</v>
      </c>
      <c r="H26" s="34" t="s">
        <v>56</v>
      </c>
      <c r="I26" s="36" t="s">
        <v>29</v>
      </c>
      <c r="J26" s="36" t="s">
        <v>33</v>
      </c>
      <c r="K26" s="36" t="s">
        <v>31</v>
      </c>
      <c r="L26" s="10">
        <v>44641</v>
      </c>
      <c r="M26" s="42">
        <v>47</v>
      </c>
      <c r="N26" s="11">
        <v>44641</v>
      </c>
      <c r="O26" s="12">
        <v>44594</v>
      </c>
      <c r="P26" s="13">
        <v>44594</v>
      </c>
      <c r="Q26" s="40">
        <v>2500000</v>
      </c>
      <c r="R26" s="32">
        <v>100</v>
      </c>
      <c r="S26" s="41">
        <v>99.519400000000005</v>
      </c>
      <c r="T26" s="43">
        <v>0</v>
      </c>
      <c r="U26" s="39">
        <v>25</v>
      </c>
      <c r="V26" s="47">
        <v>3.7503429999999997E-2</v>
      </c>
      <c r="W26" s="47">
        <v>3.6750999999999999E-2</v>
      </c>
      <c r="X26" s="32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O1" workbookViewId="0">
      <selection activeCell="A2" sqref="A2:X24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25">
      <c r="A2" s="37">
        <v>1</v>
      </c>
      <c r="B2" s="43" t="s">
        <v>77</v>
      </c>
      <c r="C2" s="43" t="s">
        <v>24</v>
      </c>
      <c r="D2" s="43" t="s">
        <v>25</v>
      </c>
      <c r="E2" s="43" t="s">
        <v>26</v>
      </c>
      <c r="F2" s="43" t="s">
        <v>26</v>
      </c>
      <c r="G2" s="43" t="s">
        <v>27</v>
      </c>
      <c r="H2" s="43" t="s">
        <v>28</v>
      </c>
      <c r="I2" s="43" t="s">
        <v>29</v>
      </c>
      <c r="J2" s="43" t="s">
        <v>40</v>
      </c>
      <c r="K2" s="43" t="s">
        <v>31</v>
      </c>
      <c r="L2" s="9">
        <v>44596</v>
      </c>
      <c r="M2" s="43">
        <v>1</v>
      </c>
      <c r="N2" s="9">
        <v>44596</v>
      </c>
      <c r="O2" s="9">
        <v>44595</v>
      </c>
      <c r="P2" s="9">
        <v>44595</v>
      </c>
      <c r="Q2" s="45">
        <v>34006.57</v>
      </c>
      <c r="R2" s="43">
        <v>100</v>
      </c>
      <c r="S2" s="43">
        <v>99.991039000000001</v>
      </c>
      <c r="T2" s="43">
        <v>0</v>
      </c>
      <c r="U2" s="44">
        <v>0.34006570000000003</v>
      </c>
      <c r="V2" s="46">
        <v>3.27108381E-2</v>
      </c>
      <c r="W2" s="46">
        <v>3.27108381E-2</v>
      </c>
      <c r="X2" s="32" t="s">
        <v>32</v>
      </c>
    </row>
    <row r="3" spans="1:24" x14ac:dyDescent="0.25">
      <c r="A3" s="37">
        <f t="shared" ref="A3:A24" si="0">+A2+1</f>
        <v>2</v>
      </c>
      <c r="B3" s="43" t="s">
        <v>77</v>
      </c>
      <c r="C3" s="43" t="s">
        <v>24</v>
      </c>
      <c r="D3" s="43" t="s">
        <v>25</v>
      </c>
      <c r="E3" s="43" t="s">
        <v>26</v>
      </c>
      <c r="F3" s="43" t="s">
        <v>26</v>
      </c>
      <c r="G3" s="43" t="s">
        <v>27</v>
      </c>
      <c r="H3" s="43" t="s">
        <v>28</v>
      </c>
      <c r="I3" s="43" t="s">
        <v>29</v>
      </c>
      <c r="J3" s="43" t="s">
        <v>30</v>
      </c>
      <c r="K3" s="43" t="s">
        <v>31</v>
      </c>
      <c r="L3" s="9">
        <v>44596</v>
      </c>
      <c r="M3" s="43">
        <v>1</v>
      </c>
      <c r="N3" s="9">
        <v>44596</v>
      </c>
      <c r="O3" s="9">
        <v>44595</v>
      </c>
      <c r="P3" s="9">
        <v>44595</v>
      </c>
      <c r="Q3" s="45">
        <v>23927634.620000001</v>
      </c>
      <c r="R3" s="43">
        <v>100</v>
      </c>
      <c r="S3" s="43">
        <v>99.991039000000001</v>
      </c>
      <c r="T3" s="43">
        <v>0</v>
      </c>
      <c r="U3" s="44">
        <v>239.27634620000001</v>
      </c>
      <c r="V3" s="46">
        <v>3.27108381E-2</v>
      </c>
      <c r="W3" s="46">
        <v>3.27108381E-2</v>
      </c>
      <c r="X3" s="32" t="s">
        <v>32</v>
      </c>
    </row>
    <row r="4" spans="1:24" x14ac:dyDescent="0.25">
      <c r="A4" s="37">
        <f t="shared" si="0"/>
        <v>3</v>
      </c>
      <c r="B4" s="43" t="s">
        <v>77</v>
      </c>
      <c r="C4" s="43" t="s">
        <v>24</v>
      </c>
      <c r="D4" s="43" t="s">
        <v>25</v>
      </c>
      <c r="E4" s="43" t="s">
        <v>26</v>
      </c>
      <c r="F4" s="43" t="s">
        <v>26</v>
      </c>
      <c r="G4" s="43" t="s">
        <v>27</v>
      </c>
      <c r="H4" s="43" t="s">
        <v>28</v>
      </c>
      <c r="I4" s="43" t="s">
        <v>29</v>
      </c>
      <c r="J4" s="43" t="s">
        <v>33</v>
      </c>
      <c r="K4" s="43" t="s">
        <v>31</v>
      </c>
      <c r="L4" s="9">
        <v>44596</v>
      </c>
      <c r="M4" s="43">
        <v>1</v>
      </c>
      <c r="N4" s="9">
        <v>44596</v>
      </c>
      <c r="O4" s="9">
        <v>44595</v>
      </c>
      <c r="P4" s="9">
        <v>44595</v>
      </c>
      <c r="Q4" s="45">
        <v>10182649.720000001</v>
      </c>
      <c r="R4" s="43">
        <v>100</v>
      </c>
      <c r="S4" s="43">
        <v>99.991039000000001</v>
      </c>
      <c r="T4" s="43">
        <v>0</v>
      </c>
      <c r="U4" s="44">
        <v>101.82649720000001</v>
      </c>
      <c r="V4" s="46">
        <v>3.27108381E-2</v>
      </c>
      <c r="W4" s="46">
        <v>3.27108381E-2</v>
      </c>
      <c r="X4" s="32" t="s">
        <v>32</v>
      </c>
    </row>
    <row r="5" spans="1:24" x14ac:dyDescent="0.25">
      <c r="A5" s="37">
        <f t="shared" si="0"/>
        <v>4</v>
      </c>
      <c r="B5" s="43" t="s">
        <v>77</v>
      </c>
      <c r="C5" s="43" t="s">
        <v>24</v>
      </c>
      <c r="D5" s="43" t="s">
        <v>25</v>
      </c>
      <c r="E5" s="43" t="s">
        <v>26</v>
      </c>
      <c r="F5" s="43" t="s">
        <v>26</v>
      </c>
      <c r="G5" s="43" t="s">
        <v>27</v>
      </c>
      <c r="H5" s="43" t="s">
        <v>28</v>
      </c>
      <c r="I5" s="43" t="s">
        <v>29</v>
      </c>
      <c r="J5" s="43" t="s">
        <v>41</v>
      </c>
      <c r="K5" s="43" t="s">
        <v>31</v>
      </c>
      <c r="L5" s="9">
        <v>44596</v>
      </c>
      <c r="M5" s="43">
        <v>1</v>
      </c>
      <c r="N5" s="9">
        <v>44596</v>
      </c>
      <c r="O5" s="9">
        <v>44595</v>
      </c>
      <c r="P5" s="9">
        <v>44595</v>
      </c>
      <c r="Q5" s="45">
        <v>20107.2</v>
      </c>
      <c r="R5" s="43">
        <v>100</v>
      </c>
      <c r="S5" s="43">
        <v>99.991039000000001</v>
      </c>
      <c r="T5" s="43">
        <v>0</v>
      </c>
      <c r="U5" s="44">
        <v>0.201072</v>
      </c>
      <c r="V5" s="46">
        <v>3.27108381E-2</v>
      </c>
      <c r="W5" s="46">
        <v>3.27108381E-2</v>
      </c>
      <c r="X5" s="32" t="s">
        <v>32</v>
      </c>
    </row>
    <row r="6" spans="1:24" x14ac:dyDescent="0.25">
      <c r="A6" s="37">
        <f t="shared" si="0"/>
        <v>5</v>
      </c>
      <c r="B6" s="43" t="s">
        <v>77</v>
      </c>
      <c r="C6" s="43" t="s">
        <v>24</v>
      </c>
      <c r="D6" s="43" t="s">
        <v>25</v>
      </c>
      <c r="E6" s="43" t="s">
        <v>26</v>
      </c>
      <c r="F6" s="43" t="s">
        <v>26</v>
      </c>
      <c r="G6" s="43" t="s">
        <v>27</v>
      </c>
      <c r="H6" s="43" t="s">
        <v>28</v>
      </c>
      <c r="I6" s="43" t="s">
        <v>29</v>
      </c>
      <c r="J6" s="43" t="s">
        <v>42</v>
      </c>
      <c r="K6" s="43" t="s">
        <v>31</v>
      </c>
      <c r="L6" s="9">
        <v>44596</v>
      </c>
      <c r="M6" s="43">
        <v>1</v>
      </c>
      <c r="N6" s="9">
        <v>44596</v>
      </c>
      <c r="O6" s="9">
        <v>44595</v>
      </c>
      <c r="P6" s="9">
        <v>44595</v>
      </c>
      <c r="Q6" s="45">
        <v>81257.69</v>
      </c>
      <c r="R6" s="43">
        <v>100</v>
      </c>
      <c r="S6" s="43">
        <v>99.991039000000001</v>
      </c>
      <c r="T6" s="43">
        <v>0</v>
      </c>
      <c r="U6" s="44">
        <v>0.81257690000000005</v>
      </c>
      <c r="V6" s="46">
        <v>3.27108381E-2</v>
      </c>
      <c r="W6" s="46">
        <v>3.27108381E-2</v>
      </c>
      <c r="X6" s="32" t="s">
        <v>32</v>
      </c>
    </row>
    <row r="7" spans="1:24" x14ac:dyDescent="0.25">
      <c r="A7" s="37">
        <f t="shared" si="0"/>
        <v>6</v>
      </c>
      <c r="B7" s="43" t="s">
        <v>77</v>
      </c>
      <c r="C7" s="43" t="s">
        <v>24</v>
      </c>
      <c r="D7" s="43" t="s">
        <v>25</v>
      </c>
      <c r="E7" s="43" t="s">
        <v>26</v>
      </c>
      <c r="F7" s="43" t="s">
        <v>26</v>
      </c>
      <c r="G7" s="43" t="s">
        <v>27</v>
      </c>
      <c r="H7" s="43" t="s">
        <v>28</v>
      </c>
      <c r="I7" s="43" t="s">
        <v>29</v>
      </c>
      <c r="J7" s="43" t="s">
        <v>43</v>
      </c>
      <c r="K7" s="43" t="s">
        <v>31</v>
      </c>
      <c r="L7" s="9">
        <v>44596</v>
      </c>
      <c r="M7" s="43">
        <v>1</v>
      </c>
      <c r="N7" s="9">
        <v>44596</v>
      </c>
      <c r="O7" s="9">
        <v>44595</v>
      </c>
      <c r="P7" s="9">
        <v>44595</v>
      </c>
      <c r="Q7" s="45">
        <v>608462.57999999996</v>
      </c>
      <c r="R7" s="43">
        <v>100</v>
      </c>
      <c r="S7" s="43">
        <v>99.991039000000001</v>
      </c>
      <c r="T7" s="43">
        <v>0</v>
      </c>
      <c r="U7" s="44">
        <v>6.0846258000000004</v>
      </c>
      <c r="V7" s="46">
        <v>3.27108381E-2</v>
      </c>
      <c r="W7" s="46">
        <v>3.27108381E-2</v>
      </c>
      <c r="X7" s="32" t="s">
        <v>32</v>
      </c>
    </row>
    <row r="8" spans="1:24" x14ac:dyDescent="0.25">
      <c r="A8" s="37">
        <f t="shared" si="0"/>
        <v>7</v>
      </c>
      <c r="B8" s="43" t="s">
        <v>77</v>
      </c>
      <c r="C8" s="43" t="s">
        <v>24</v>
      </c>
      <c r="D8" s="43" t="s">
        <v>25</v>
      </c>
      <c r="E8" s="43" t="s">
        <v>26</v>
      </c>
      <c r="F8" s="43" t="s">
        <v>26</v>
      </c>
      <c r="G8" s="43" t="s">
        <v>27</v>
      </c>
      <c r="H8" s="43" t="s">
        <v>28</v>
      </c>
      <c r="I8" s="43" t="s">
        <v>29</v>
      </c>
      <c r="J8" s="43" t="s">
        <v>34</v>
      </c>
      <c r="K8" s="43" t="s">
        <v>31</v>
      </c>
      <c r="L8" s="9">
        <v>44596</v>
      </c>
      <c r="M8" s="43">
        <v>1</v>
      </c>
      <c r="N8" s="9">
        <v>44596</v>
      </c>
      <c r="O8" s="9">
        <v>44595</v>
      </c>
      <c r="P8" s="9">
        <v>44595</v>
      </c>
      <c r="Q8" s="45">
        <v>62169.32</v>
      </c>
      <c r="R8" s="43">
        <v>100</v>
      </c>
      <c r="S8" s="43">
        <v>99.991039000000001</v>
      </c>
      <c r="T8" s="43">
        <v>0</v>
      </c>
      <c r="U8" s="44">
        <v>0.62169319999999995</v>
      </c>
      <c r="V8" s="46">
        <v>3.27108381E-2</v>
      </c>
      <c r="W8" s="46">
        <v>3.27108381E-2</v>
      </c>
      <c r="X8" s="32" t="s">
        <v>32</v>
      </c>
    </row>
    <row r="9" spans="1:24" x14ac:dyDescent="0.25">
      <c r="A9" s="37">
        <f t="shared" si="0"/>
        <v>8</v>
      </c>
      <c r="B9" s="43" t="s">
        <v>77</v>
      </c>
      <c r="C9" s="43" t="s">
        <v>24</v>
      </c>
      <c r="D9" s="43" t="s">
        <v>25</v>
      </c>
      <c r="E9" s="43" t="s">
        <v>26</v>
      </c>
      <c r="F9" s="43" t="s">
        <v>26</v>
      </c>
      <c r="G9" s="43" t="s">
        <v>27</v>
      </c>
      <c r="H9" s="43" t="s">
        <v>28</v>
      </c>
      <c r="I9" s="43" t="s">
        <v>29</v>
      </c>
      <c r="J9" s="43" t="s">
        <v>35</v>
      </c>
      <c r="K9" s="43" t="s">
        <v>31</v>
      </c>
      <c r="L9" s="9">
        <v>44596</v>
      </c>
      <c r="M9" s="43">
        <v>1</v>
      </c>
      <c r="N9" s="9">
        <v>44596</v>
      </c>
      <c r="O9" s="9">
        <v>44595</v>
      </c>
      <c r="P9" s="9">
        <v>44595</v>
      </c>
      <c r="Q9" s="45">
        <v>3725.09</v>
      </c>
      <c r="R9" s="43">
        <v>100</v>
      </c>
      <c r="S9" s="43">
        <v>99.991039000000001</v>
      </c>
      <c r="T9" s="43">
        <v>0</v>
      </c>
      <c r="U9" s="44">
        <v>3.7250900000000003E-2</v>
      </c>
      <c r="V9" s="46">
        <v>3.27108381E-2</v>
      </c>
      <c r="W9" s="46">
        <v>3.27108381E-2</v>
      </c>
      <c r="X9" s="32" t="s">
        <v>32</v>
      </c>
    </row>
    <row r="10" spans="1:24" x14ac:dyDescent="0.25">
      <c r="A10" s="37">
        <f t="shared" si="0"/>
        <v>9</v>
      </c>
      <c r="B10" s="43" t="s">
        <v>77</v>
      </c>
      <c r="C10" s="43" t="s">
        <v>24</v>
      </c>
      <c r="D10" s="43" t="s">
        <v>25</v>
      </c>
      <c r="E10" s="43" t="s">
        <v>26</v>
      </c>
      <c r="F10" s="43" t="s">
        <v>26</v>
      </c>
      <c r="G10" s="43" t="s">
        <v>27</v>
      </c>
      <c r="H10" s="43" t="s">
        <v>28</v>
      </c>
      <c r="I10" s="43" t="s">
        <v>29</v>
      </c>
      <c r="J10" s="43" t="s">
        <v>44</v>
      </c>
      <c r="K10" s="43" t="s">
        <v>31</v>
      </c>
      <c r="L10" s="9">
        <v>44596</v>
      </c>
      <c r="M10" s="43">
        <v>1</v>
      </c>
      <c r="N10" s="9">
        <v>44596</v>
      </c>
      <c r="O10" s="9">
        <v>44595</v>
      </c>
      <c r="P10" s="9">
        <v>44595</v>
      </c>
      <c r="Q10" s="45">
        <v>664265.68000000005</v>
      </c>
      <c r="R10" s="43">
        <v>100</v>
      </c>
      <c r="S10" s="43">
        <v>99.991039000000001</v>
      </c>
      <c r="T10" s="43">
        <v>0</v>
      </c>
      <c r="U10" s="44">
        <v>6.6426568000000001</v>
      </c>
      <c r="V10" s="46">
        <v>3.27108381E-2</v>
      </c>
      <c r="W10" s="46">
        <v>3.27108381E-2</v>
      </c>
      <c r="X10" s="32" t="s">
        <v>32</v>
      </c>
    </row>
    <row r="11" spans="1:24" x14ac:dyDescent="0.25">
      <c r="A11" s="37">
        <f t="shared" si="0"/>
        <v>10</v>
      </c>
      <c r="B11" s="43" t="s">
        <v>77</v>
      </c>
      <c r="C11" s="43" t="s">
        <v>24</v>
      </c>
      <c r="D11" s="43" t="s">
        <v>25</v>
      </c>
      <c r="E11" s="43" t="s">
        <v>26</v>
      </c>
      <c r="F11" s="43" t="s">
        <v>26</v>
      </c>
      <c r="G11" s="43" t="s">
        <v>27</v>
      </c>
      <c r="H11" s="43" t="s">
        <v>28</v>
      </c>
      <c r="I11" s="43" t="s">
        <v>29</v>
      </c>
      <c r="J11" s="43" t="s">
        <v>36</v>
      </c>
      <c r="K11" s="43" t="s">
        <v>31</v>
      </c>
      <c r="L11" s="9">
        <v>44596</v>
      </c>
      <c r="M11" s="43">
        <v>1</v>
      </c>
      <c r="N11" s="9">
        <v>44596</v>
      </c>
      <c r="O11" s="9">
        <v>44595</v>
      </c>
      <c r="P11" s="9">
        <v>44595</v>
      </c>
      <c r="Q11" s="45">
        <v>3625.27</v>
      </c>
      <c r="R11" s="43">
        <v>100</v>
      </c>
      <c r="S11" s="43">
        <v>99.991039000000001</v>
      </c>
      <c r="T11" s="43">
        <v>0</v>
      </c>
      <c r="U11" s="44">
        <v>3.6252699999999999E-2</v>
      </c>
      <c r="V11" s="46">
        <v>3.27108381E-2</v>
      </c>
      <c r="W11" s="46">
        <v>3.27108381E-2</v>
      </c>
      <c r="X11" s="32" t="s">
        <v>32</v>
      </c>
    </row>
    <row r="12" spans="1:24" x14ac:dyDescent="0.25">
      <c r="A12" s="37">
        <f t="shared" si="0"/>
        <v>11</v>
      </c>
      <c r="B12" s="43" t="s">
        <v>77</v>
      </c>
      <c r="C12" s="43" t="s">
        <v>24</v>
      </c>
      <c r="D12" s="43" t="s">
        <v>25</v>
      </c>
      <c r="E12" s="43" t="s">
        <v>26</v>
      </c>
      <c r="F12" s="43" t="s">
        <v>26</v>
      </c>
      <c r="G12" s="43" t="s">
        <v>27</v>
      </c>
      <c r="H12" s="43" t="s">
        <v>28</v>
      </c>
      <c r="I12" s="43" t="s">
        <v>29</v>
      </c>
      <c r="J12" s="43" t="s">
        <v>37</v>
      </c>
      <c r="K12" s="43" t="s">
        <v>31</v>
      </c>
      <c r="L12" s="9">
        <v>44596</v>
      </c>
      <c r="M12" s="43">
        <v>1</v>
      </c>
      <c r="N12" s="9">
        <v>44596</v>
      </c>
      <c r="O12" s="9">
        <v>44595</v>
      </c>
      <c r="P12" s="9">
        <v>44595</v>
      </c>
      <c r="Q12" s="45">
        <v>37325.24</v>
      </c>
      <c r="R12" s="43">
        <v>100</v>
      </c>
      <c r="S12" s="43">
        <v>99.991039000000001</v>
      </c>
      <c r="T12" s="43">
        <v>0</v>
      </c>
      <c r="U12" s="44">
        <v>0.37325239999999998</v>
      </c>
      <c r="V12" s="46">
        <v>3.27108381E-2</v>
      </c>
      <c r="W12" s="46">
        <v>3.27108381E-2</v>
      </c>
      <c r="X12" s="32" t="s">
        <v>32</v>
      </c>
    </row>
    <row r="13" spans="1:24" x14ac:dyDescent="0.25">
      <c r="A13" s="37">
        <f t="shared" si="0"/>
        <v>12</v>
      </c>
      <c r="B13" s="33" t="s">
        <v>77</v>
      </c>
      <c r="C13" s="33" t="s">
        <v>24</v>
      </c>
      <c r="D13" s="33" t="s">
        <v>25</v>
      </c>
      <c r="E13" s="33" t="s">
        <v>26</v>
      </c>
      <c r="F13" s="19" t="s">
        <v>26</v>
      </c>
      <c r="G13" s="38" t="s">
        <v>27</v>
      </c>
      <c r="H13" s="18" t="s">
        <v>28</v>
      </c>
      <c r="I13" s="20" t="s">
        <v>29</v>
      </c>
      <c r="J13" s="20" t="s">
        <v>38</v>
      </c>
      <c r="K13" s="20" t="s">
        <v>31</v>
      </c>
      <c r="L13" s="10">
        <v>44596</v>
      </c>
      <c r="M13" s="42">
        <v>1</v>
      </c>
      <c r="N13" s="11">
        <v>44596</v>
      </c>
      <c r="O13" s="12">
        <v>44595</v>
      </c>
      <c r="P13" s="13">
        <v>44595</v>
      </c>
      <c r="Q13" s="40">
        <v>258861.43</v>
      </c>
      <c r="R13" s="32">
        <v>100</v>
      </c>
      <c r="S13" s="41">
        <v>99.991039000000001</v>
      </c>
      <c r="T13" s="43">
        <v>0</v>
      </c>
      <c r="U13" s="39">
        <v>2.5886143000000001</v>
      </c>
      <c r="V13" s="47">
        <v>3.27108381E-2</v>
      </c>
      <c r="W13" s="47">
        <v>3.27108381E-2</v>
      </c>
      <c r="X13" s="32" t="s">
        <v>32</v>
      </c>
    </row>
    <row r="14" spans="1:24" x14ac:dyDescent="0.25">
      <c r="A14" s="37">
        <f t="shared" si="0"/>
        <v>13</v>
      </c>
      <c r="B14" s="33" t="s">
        <v>77</v>
      </c>
      <c r="C14" s="33" t="s">
        <v>24</v>
      </c>
      <c r="D14" s="33" t="s">
        <v>25</v>
      </c>
      <c r="E14" s="33" t="s">
        <v>26</v>
      </c>
      <c r="F14" s="19" t="s">
        <v>26</v>
      </c>
      <c r="G14" s="38" t="s">
        <v>27</v>
      </c>
      <c r="H14" s="18" t="s">
        <v>28</v>
      </c>
      <c r="I14" s="20" t="s">
        <v>29</v>
      </c>
      <c r="J14" s="20" t="s">
        <v>45</v>
      </c>
      <c r="K14" s="20" t="s">
        <v>31</v>
      </c>
      <c r="L14" s="10">
        <v>44596</v>
      </c>
      <c r="M14" s="42">
        <v>1</v>
      </c>
      <c r="N14" s="11">
        <v>44596</v>
      </c>
      <c r="O14" s="12">
        <v>44595</v>
      </c>
      <c r="P14" s="13">
        <v>44595</v>
      </c>
      <c r="Q14" s="40">
        <v>17628.7</v>
      </c>
      <c r="R14" s="32">
        <v>100</v>
      </c>
      <c r="S14" s="41">
        <v>99.991039000000001</v>
      </c>
      <c r="T14" s="43">
        <v>0</v>
      </c>
      <c r="U14" s="39">
        <v>0.176287</v>
      </c>
      <c r="V14" s="47">
        <v>3.27108381E-2</v>
      </c>
      <c r="W14" s="47">
        <v>3.27108381E-2</v>
      </c>
      <c r="X14" s="32" t="s">
        <v>32</v>
      </c>
    </row>
    <row r="15" spans="1:24" x14ac:dyDescent="0.25">
      <c r="A15" s="37">
        <f t="shared" si="0"/>
        <v>14</v>
      </c>
      <c r="B15" s="33" t="s">
        <v>77</v>
      </c>
      <c r="C15" s="33" t="s">
        <v>24</v>
      </c>
      <c r="D15" s="33" t="s">
        <v>25</v>
      </c>
      <c r="E15" s="33" t="s">
        <v>26</v>
      </c>
      <c r="F15" s="19" t="s">
        <v>26</v>
      </c>
      <c r="G15" s="38" t="s">
        <v>27</v>
      </c>
      <c r="H15" s="18" t="s">
        <v>28</v>
      </c>
      <c r="I15" s="20" t="s">
        <v>29</v>
      </c>
      <c r="J15" s="20" t="s">
        <v>47</v>
      </c>
      <c r="K15" s="20" t="s">
        <v>31</v>
      </c>
      <c r="L15" s="10">
        <v>44596</v>
      </c>
      <c r="M15" s="42">
        <v>1</v>
      </c>
      <c r="N15" s="11">
        <v>44596</v>
      </c>
      <c r="O15" s="12">
        <v>44595</v>
      </c>
      <c r="P15" s="13">
        <v>44595</v>
      </c>
      <c r="Q15" s="40">
        <v>126243.09</v>
      </c>
      <c r="R15" s="32">
        <v>100</v>
      </c>
      <c r="S15" s="41">
        <v>99.991039000000001</v>
      </c>
      <c r="T15" s="43">
        <v>0</v>
      </c>
      <c r="U15" s="39">
        <v>1.2624309</v>
      </c>
      <c r="V15" s="47">
        <v>3.27108381E-2</v>
      </c>
      <c r="W15" s="47">
        <v>3.27108381E-2</v>
      </c>
      <c r="X15" s="32" t="s">
        <v>32</v>
      </c>
    </row>
    <row r="16" spans="1:24" x14ac:dyDescent="0.25">
      <c r="A16" s="37">
        <f t="shared" si="0"/>
        <v>15</v>
      </c>
      <c r="B16" s="33" t="s">
        <v>77</v>
      </c>
      <c r="C16" s="33" t="s">
        <v>24</v>
      </c>
      <c r="D16" s="33" t="s">
        <v>25</v>
      </c>
      <c r="E16" s="33" t="s">
        <v>26</v>
      </c>
      <c r="F16" s="19" t="s">
        <v>26</v>
      </c>
      <c r="G16" s="38" t="s">
        <v>27</v>
      </c>
      <c r="H16" s="18" t="s">
        <v>28</v>
      </c>
      <c r="I16" s="20" t="s">
        <v>29</v>
      </c>
      <c r="J16" s="20" t="s">
        <v>48</v>
      </c>
      <c r="K16" s="20" t="s">
        <v>31</v>
      </c>
      <c r="L16" s="10">
        <v>44596</v>
      </c>
      <c r="M16" s="42">
        <v>1</v>
      </c>
      <c r="N16" s="11">
        <v>44596</v>
      </c>
      <c r="O16" s="12">
        <v>44595</v>
      </c>
      <c r="P16" s="13">
        <v>44595</v>
      </c>
      <c r="Q16" s="40">
        <v>163698.5</v>
      </c>
      <c r="R16" s="32">
        <v>100</v>
      </c>
      <c r="S16" s="41">
        <v>99.991039000000001</v>
      </c>
      <c r="T16" s="43">
        <v>0</v>
      </c>
      <c r="U16" s="39">
        <v>1.6369849999999999</v>
      </c>
      <c r="V16" s="47">
        <v>3.27108381E-2</v>
      </c>
      <c r="W16" s="47">
        <v>3.27108381E-2</v>
      </c>
      <c r="X16" s="32" t="s">
        <v>32</v>
      </c>
    </row>
    <row r="17" spans="1:24" x14ac:dyDescent="0.25">
      <c r="A17" s="37">
        <f t="shared" si="0"/>
        <v>16</v>
      </c>
      <c r="B17" s="33" t="s">
        <v>77</v>
      </c>
      <c r="C17" s="33" t="s">
        <v>24</v>
      </c>
      <c r="D17" s="33" t="s">
        <v>25</v>
      </c>
      <c r="E17" s="33" t="s">
        <v>26</v>
      </c>
      <c r="F17" s="19" t="s">
        <v>26</v>
      </c>
      <c r="G17" s="38" t="s">
        <v>27</v>
      </c>
      <c r="H17" s="18" t="s">
        <v>28</v>
      </c>
      <c r="I17" s="20" t="s">
        <v>29</v>
      </c>
      <c r="J17" s="20" t="s">
        <v>49</v>
      </c>
      <c r="K17" s="20" t="s">
        <v>31</v>
      </c>
      <c r="L17" s="10">
        <v>44596</v>
      </c>
      <c r="M17" s="42">
        <v>1</v>
      </c>
      <c r="N17" s="11">
        <v>44596</v>
      </c>
      <c r="O17" s="12">
        <v>44595</v>
      </c>
      <c r="P17" s="13">
        <v>44595</v>
      </c>
      <c r="Q17" s="40">
        <v>502767.93</v>
      </c>
      <c r="R17" s="32">
        <v>100</v>
      </c>
      <c r="S17" s="41">
        <v>99.991039000000001</v>
      </c>
      <c r="T17" s="43">
        <v>0</v>
      </c>
      <c r="U17" s="39">
        <v>5.0276793</v>
      </c>
      <c r="V17" s="47">
        <v>3.27108381E-2</v>
      </c>
      <c r="W17" s="47">
        <v>3.27108381E-2</v>
      </c>
      <c r="X17" s="32" t="s">
        <v>32</v>
      </c>
    </row>
    <row r="18" spans="1:24" x14ac:dyDescent="0.25">
      <c r="A18" s="37">
        <f t="shared" si="0"/>
        <v>17</v>
      </c>
      <c r="B18" s="33" t="s">
        <v>77</v>
      </c>
      <c r="C18" s="33" t="s">
        <v>24</v>
      </c>
      <c r="D18" s="33" t="s">
        <v>25</v>
      </c>
      <c r="E18" s="33" t="s">
        <v>26</v>
      </c>
      <c r="F18" s="19" t="s">
        <v>26</v>
      </c>
      <c r="G18" s="38" t="s">
        <v>27</v>
      </c>
      <c r="H18" s="18" t="s">
        <v>28</v>
      </c>
      <c r="I18" s="20" t="s">
        <v>29</v>
      </c>
      <c r="J18" s="20" t="s">
        <v>50</v>
      </c>
      <c r="K18" s="20" t="s">
        <v>31</v>
      </c>
      <c r="L18" s="10">
        <v>44596</v>
      </c>
      <c r="M18" s="42">
        <v>1</v>
      </c>
      <c r="N18" s="11">
        <v>44596</v>
      </c>
      <c r="O18" s="12">
        <v>44595</v>
      </c>
      <c r="P18" s="13">
        <v>44595</v>
      </c>
      <c r="Q18" s="40">
        <v>87294.24</v>
      </c>
      <c r="R18" s="32">
        <v>100</v>
      </c>
      <c r="S18" s="41">
        <v>99.991039000000001</v>
      </c>
      <c r="T18" s="43">
        <v>0</v>
      </c>
      <c r="U18" s="39">
        <v>0.87294240000000001</v>
      </c>
      <c r="V18" s="47">
        <v>3.27108381E-2</v>
      </c>
      <c r="W18" s="47">
        <v>3.27108381E-2</v>
      </c>
      <c r="X18" s="32" t="s">
        <v>32</v>
      </c>
    </row>
    <row r="19" spans="1:24" x14ac:dyDescent="0.25">
      <c r="A19" s="37">
        <f t="shared" si="0"/>
        <v>18</v>
      </c>
      <c r="B19" s="33" t="s">
        <v>77</v>
      </c>
      <c r="C19" s="33" t="s">
        <v>24</v>
      </c>
      <c r="D19" s="33" t="s">
        <v>25</v>
      </c>
      <c r="E19" s="33" t="s">
        <v>26</v>
      </c>
      <c r="F19" s="19" t="s">
        <v>26</v>
      </c>
      <c r="G19" s="38" t="s">
        <v>27</v>
      </c>
      <c r="H19" s="18" t="s">
        <v>28</v>
      </c>
      <c r="I19" s="20" t="s">
        <v>29</v>
      </c>
      <c r="J19" s="20" t="s">
        <v>51</v>
      </c>
      <c r="K19" s="20" t="s">
        <v>31</v>
      </c>
      <c r="L19" s="10">
        <v>44596</v>
      </c>
      <c r="M19" s="42">
        <v>1</v>
      </c>
      <c r="N19" s="11">
        <v>44596</v>
      </c>
      <c r="O19" s="12">
        <v>44595</v>
      </c>
      <c r="P19" s="13">
        <v>44595</v>
      </c>
      <c r="Q19" s="40">
        <v>25426.17</v>
      </c>
      <c r="R19" s="32">
        <v>100</v>
      </c>
      <c r="S19" s="41">
        <v>99.991039000000001</v>
      </c>
      <c r="T19" s="43">
        <v>0</v>
      </c>
      <c r="U19" s="39">
        <v>0.25426169999999998</v>
      </c>
      <c r="V19" s="47">
        <v>3.27108381E-2</v>
      </c>
      <c r="W19" s="47">
        <v>3.27108381E-2</v>
      </c>
      <c r="X19" s="32" t="s">
        <v>32</v>
      </c>
    </row>
    <row r="20" spans="1:24" x14ac:dyDescent="0.25">
      <c r="A20" s="37">
        <f t="shared" si="0"/>
        <v>19</v>
      </c>
      <c r="B20" s="33" t="s">
        <v>77</v>
      </c>
      <c r="C20" s="33" t="s">
        <v>24</v>
      </c>
      <c r="D20" s="33" t="s">
        <v>25</v>
      </c>
      <c r="E20" s="33" t="s">
        <v>26</v>
      </c>
      <c r="F20" s="19" t="s">
        <v>26</v>
      </c>
      <c r="G20" s="38" t="s">
        <v>27</v>
      </c>
      <c r="H20" s="18" t="s">
        <v>28</v>
      </c>
      <c r="I20" s="20" t="s">
        <v>29</v>
      </c>
      <c r="J20" s="20" t="s">
        <v>53</v>
      </c>
      <c r="K20" s="20" t="s">
        <v>31</v>
      </c>
      <c r="L20" s="10">
        <v>44596</v>
      </c>
      <c r="M20" s="42">
        <v>1</v>
      </c>
      <c r="N20" s="11">
        <v>44596</v>
      </c>
      <c r="O20" s="12">
        <v>44595</v>
      </c>
      <c r="P20" s="13">
        <v>44595</v>
      </c>
      <c r="Q20" s="40">
        <v>126958.48</v>
      </c>
      <c r="R20" s="32">
        <v>100</v>
      </c>
      <c r="S20" s="41">
        <v>99.991039000000001</v>
      </c>
      <c r="T20" s="43">
        <v>0</v>
      </c>
      <c r="U20" s="39">
        <v>1.2695848000000001</v>
      </c>
      <c r="V20" s="47">
        <v>3.27108381E-2</v>
      </c>
      <c r="W20" s="47">
        <v>3.27108381E-2</v>
      </c>
      <c r="X20" s="32" t="s">
        <v>32</v>
      </c>
    </row>
    <row r="21" spans="1:24" x14ac:dyDescent="0.25">
      <c r="A21" s="37">
        <f t="shared" si="0"/>
        <v>20</v>
      </c>
      <c r="B21" s="33" t="s">
        <v>77</v>
      </c>
      <c r="C21" s="33" t="s">
        <v>24</v>
      </c>
      <c r="D21" s="33" t="s">
        <v>25</v>
      </c>
      <c r="E21" s="33" t="s">
        <v>26</v>
      </c>
      <c r="F21" s="19" t="s">
        <v>26</v>
      </c>
      <c r="G21" s="38" t="s">
        <v>27</v>
      </c>
      <c r="H21" s="18" t="s">
        <v>28</v>
      </c>
      <c r="I21" s="20" t="s">
        <v>29</v>
      </c>
      <c r="J21" s="20" t="s">
        <v>39</v>
      </c>
      <c r="K21" s="20" t="s">
        <v>31</v>
      </c>
      <c r="L21" s="10">
        <v>44596</v>
      </c>
      <c r="M21" s="42">
        <v>1</v>
      </c>
      <c r="N21" s="11">
        <v>44596</v>
      </c>
      <c r="O21" s="12">
        <v>44595</v>
      </c>
      <c r="P21" s="13">
        <v>44595</v>
      </c>
      <c r="Q21" s="40">
        <v>53098.23</v>
      </c>
      <c r="R21" s="32">
        <v>100</v>
      </c>
      <c r="S21" s="41">
        <v>99.991039000000001</v>
      </c>
      <c r="T21" s="43">
        <v>0</v>
      </c>
      <c r="U21" s="39">
        <v>0.53098230000000002</v>
      </c>
      <c r="V21" s="47">
        <v>3.27108381E-2</v>
      </c>
      <c r="W21" s="47">
        <v>3.27108381E-2</v>
      </c>
      <c r="X21" s="32" t="s">
        <v>32</v>
      </c>
    </row>
    <row r="22" spans="1:24" x14ac:dyDescent="0.25">
      <c r="A22" s="37">
        <f t="shared" si="0"/>
        <v>21</v>
      </c>
      <c r="B22" s="33" t="s">
        <v>77</v>
      </c>
      <c r="C22" s="33" t="s">
        <v>24</v>
      </c>
      <c r="D22" s="33" t="s">
        <v>25</v>
      </c>
      <c r="E22" s="33" t="s">
        <v>26</v>
      </c>
      <c r="F22" s="19" t="s">
        <v>26</v>
      </c>
      <c r="G22" s="38" t="s">
        <v>27</v>
      </c>
      <c r="H22" s="18" t="s">
        <v>28</v>
      </c>
      <c r="I22" s="20" t="s">
        <v>29</v>
      </c>
      <c r="J22" s="20" t="s">
        <v>46</v>
      </c>
      <c r="K22" s="20" t="s">
        <v>31</v>
      </c>
      <c r="L22" s="10">
        <v>44596</v>
      </c>
      <c r="M22" s="42">
        <v>1</v>
      </c>
      <c r="N22" s="11">
        <v>44596</v>
      </c>
      <c r="O22" s="12">
        <v>44595</v>
      </c>
      <c r="P22" s="13">
        <v>44595</v>
      </c>
      <c r="Q22" s="40">
        <v>572879.14</v>
      </c>
      <c r="R22" s="32">
        <v>100</v>
      </c>
      <c r="S22" s="41">
        <v>99.991039000000001</v>
      </c>
      <c r="T22" s="43">
        <v>0</v>
      </c>
      <c r="U22" s="39">
        <v>5.7287914000000004</v>
      </c>
      <c r="V22" s="47">
        <v>3.27108381E-2</v>
      </c>
      <c r="W22" s="47">
        <v>3.27108381E-2</v>
      </c>
      <c r="X22" s="32" t="s">
        <v>32</v>
      </c>
    </row>
    <row r="23" spans="1:24" x14ac:dyDescent="0.25">
      <c r="A23" s="37">
        <f t="shared" si="0"/>
        <v>22</v>
      </c>
      <c r="B23" s="33" t="s">
        <v>77</v>
      </c>
      <c r="C23" s="33" t="s">
        <v>24</v>
      </c>
      <c r="D23" s="33" t="s">
        <v>25</v>
      </c>
      <c r="E23" s="33" t="s">
        <v>26</v>
      </c>
      <c r="F23" s="19" t="s">
        <v>26</v>
      </c>
      <c r="G23" s="38" t="s">
        <v>27</v>
      </c>
      <c r="H23" s="18" t="s">
        <v>28</v>
      </c>
      <c r="I23" s="20" t="s">
        <v>29</v>
      </c>
      <c r="J23" s="20" t="s">
        <v>52</v>
      </c>
      <c r="K23" s="20" t="s">
        <v>31</v>
      </c>
      <c r="L23" s="10">
        <v>44596</v>
      </c>
      <c r="M23" s="42">
        <v>1</v>
      </c>
      <c r="N23" s="11">
        <v>44596</v>
      </c>
      <c r="O23" s="12">
        <v>44595</v>
      </c>
      <c r="P23" s="13">
        <v>44595</v>
      </c>
      <c r="Q23" s="40">
        <v>54513.18</v>
      </c>
      <c r="R23" s="32">
        <v>100</v>
      </c>
      <c r="S23" s="41">
        <v>99.991039000000001</v>
      </c>
      <c r="T23" s="43">
        <v>0</v>
      </c>
      <c r="U23" s="39">
        <v>0.54513180000000006</v>
      </c>
      <c r="V23" s="47">
        <v>3.27108381E-2</v>
      </c>
      <c r="W23" s="47">
        <v>3.27108381E-2</v>
      </c>
      <c r="X23" s="32" t="s">
        <v>32</v>
      </c>
    </row>
    <row r="24" spans="1:24" x14ac:dyDescent="0.25">
      <c r="A24" s="37">
        <f t="shared" si="0"/>
        <v>23</v>
      </c>
      <c r="B24" s="33" t="s">
        <v>77</v>
      </c>
      <c r="C24" s="33" t="s">
        <v>24</v>
      </c>
      <c r="D24" s="33" t="s">
        <v>25</v>
      </c>
      <c r="E24" s="33" t="s">
        <v>26</v>
      </c>
      <c r="F24" s="19" t="s">
        <v>26</v>
      </c>
      <c r="G24" s="38" t="s">
        <v>27</v>
      </c>
      <c r="H24" s="18" t="s">
        <v>28</v>
      </c>
      <c r="I24" s="20" t="s">
        <v>29</v>
      </c>
      <c r="J24" s="20" t="s">
        <v>54</v>
      </c>
      <c r="K24" s="20" t="s">
        <v>31</v>
      </c>
      <c r="L24" s="10">
        <v>44596</v>
      </c>
      <c r="M24" s="42">
        <v>1</v>
      </c>
      <c r="N24" s="11">
        <v>44596</v>
      </c>
      <c r="O24" s="12">
        <v>44595</v>
      </c>
      <c r="P24" s="13">
        <v>44595</v>
      </c>
      <c r="Q24" s="40">
        <v>30401.93</v>
      </c>
      <c r="R24" s="32">
        <v>100</v>
      </c>
      <c r="S24" s="41">
        <v>99.991039000000001</v>
      </c>
      <c r="T24" s="43">
        <v>0</v>
      </c>
      <c r="U24" s="39">
        <v>0.30401929999999999</v>
      </c>
      <c r="V24" s="47">
        <v>3.27108381E-2</v>
      </c>
      <c r="W24" s="47">
        <v>3.27108381E-2</v>
      </c>
      <c r="X24" s="32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O2" workbookViewId="0">
      <selection activeCell="A2" sqref="A2:X26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4" t="s">
        <v>3</v>
      </c>
      <c r="E1" s="1" t="s">
        <v>4</v>
      </c>
      <c r="F1" s="5" t="s">
        <v>5</v>
      </c>
      <c r="G1" s="3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4" t="s">
        <v>16</v>
      </c>
      <c r="R1" s="1" t="s">
        <v>17</v>
      </c>
      <c r="S1" s="7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1" t="s">
        <v>23</v>
      </c>
    </row>
    <row r="2" spans="1:24" x14ac:dyDescent="0.25">
      <c r="A2" s="53">
        <v>1</v>
      </c>
      <c r="B2" s="59" t="s">
        <v>78</v>
      </c>
      <c r="C2" s="59" t="s">
        <v>24</v>
      </c>
      <c r="D2" s="59" t="s">
        <v>25</v>
      </c>
      <c r="E2" s="59" t="s">
        <v>26</v>
      </c>
      <c r="F2" s="59" t="s">
        <v>26</v>
      </c>
      <c r="G2" s="59" t="s">
        <v>27</v>
      </c>
      <c r="H2" s="59" t="s">
        <v>28</v>
      </c>
      <c r="I2" s="59" t="s">
        <v>29</v>
      </c>
      <c r="J2" s="59" t="s">
        <v>40</v>
      </c>
      <c r="K2" s="59" t="s">
        <v>31</v>
      </c>
      <c r="L2" s="9">
        <v>44599</v>
      </c>
      <c r="M2" s="59">
        <v>3</v>
      </c>
      <c r="N2" s="9">
        <v>44599</v>
      </c>
      <c r="O2" s="9">
        <v>44596</v>
      </c>
      <c r="P2" s="9">
        <v>44596</v>
      </c>
      <c r="Q2" s="61">
        <v>32574.31</v>
      </c>
      <c r="R2" s="59">
        <v>100</v>
      </c>
      <c r="S2" s="15">
        <v>99.973169999999996</v>
      </c>
      <c r="T2" s="59">
        <v>0</v>
      </c>
      <c r="U2" s="60">
        <v>0.32574310000000001</v>
      </c>
      <c r="V2" s="62">
        <v>3.26518867E-2</v>
      </c>
      <c r="W2" s="62">
        <v>3.26518867E-2</v>
      </c>
      <c r="X2" s="48" t="s">
        <v>32</v>
      </c>
    </row>
    <row r="3" spans="1:24" x14ac:dyDescent="0.25">
      <c r="A3" s="53">
        <v>2</v>
      </c>
      <c r="B3" s="59" t="s">
        <v>78</v>
      </c>
      <c r="C3" s="59" t="s">
        <v>24</v>
      </c>
      <c r="D3" s="59" t="s">
        <v>25</v>
      </c>
      <c r="E3" s="59" t="s">
        <v>26</v>
      </c>
      <c r="F3" s="59" t="s">
        <v>26</v>
      </c>
      <c r="G3" s="59" t="s">
        <v>27</v>
      </c>
      <c r="H3" s="59" t="s">
        <v>28</v>
      </c>
      <c r="I3" s="59" t="s">
        <v>29</v>
      </c>
      <c r="J3" s="59" t="s">
        <v>30</v>
      </c>
      <c r="K3" s="59" t="s">
        <v>31</v>
      </c>
      <c r="L3" s="9">
        <v>44599</v>
      </c>
      <c r="M3" s="59">
        <v>3</v>
      </c>
      <c r="N3" s="9">
        <v>44599</v>
      </c>
      <c r="O3" s="9">
        <v>44596</v>
      </c>
      <c r="P3" s="9">
        <v>44596</v>
      </c>
      <c r="Q3" s="61">
        <v>22543021.350000001</v>
      </c>
      <c r="R3" s="59">
        <v>100</v>
      </c>
      <c r="S3" s="15">
        <v>99.973169999999996</v>
      </c>
      <c r="T3" s="59">
        <v>0</v>
      </c>
      <c r="U3" s="60">
        <v>225.43021350000001</v>
      </c>
      <c r="V3" s="62">
        <v>3.26518867E-2</v>
      </c>
      <c r="W3" s="62">
        <v>3.26518867E-2</v>
      </c>
      <c r="X3" s="48" t="s">
        <v>32</v>
      </c>
    </row>
    <row r="4" spans="1:24" x14ac:dyDescent="0.25">
      <c r="A4" s="53">
        <v>3</v>
      </c>
      <c r="B4" s="59" t="s">
        <v>78</v>
      </c>
      <c r="C4" s="59" t="s">
        <v>24</v>
      </c>
      <c r="D4" s="59" t="s">
        <v>25</v>
      </c>
      <c r="E4" s="59" t="s">
        <v>26</v>
      </c>
      <c r="F4" s="59" t="s">
        <v>26</v>
      </c>
      <c r="G4" s="59" t="s">
        <v>27</v>
      </c>
      <c r="H4" s="59" t="s">
        <v>28</v>
      </c>
      <c r="I4" s="59" t="s">
        <v>29</v>
      </c>
      <c r="J4" s="59" t="s">
        <v>33</v>
      </c>
      <c r="K4" s="59" t="s">
        <v>31</v>
      </c>
      <c r="L4" s="9">
        <v>44599</v>
      </c>
      <c r="M4" s="59">
        <v>3</v>
      </c>
      <c r="N4" s="9">
        <v>44599</v>
      </c>
      <c r="O4" s="9">
        <v>44596</v>
      </c>
      <c r="P4" s="9">
        <v>44596</v>
      </c>
      <c r="Q4" s="61">
        <v>8039216.29</v>
      </c>
      <c r="R4" s="59">
        <v>100</v>
      </c>
      <c r="S4" s="15">
        <v>99.973169999999996</v>
      </c>
      <c r="T4" s="59">
        <v>0</v>
      </c>
      <c r="U4" s="60">
        <v>80.392162900000002</v>
      </c>
      <c r="V4" s="62">
        <v>3.26518867E-2</v>
      </c>
      <c r="W4" s="62">
        <v>3.26518867E-2</v>
      </c>
      <c r="X4" s="48" t="s">
        <v>32</v>
      </c>
    </row>
    <row r="5" spans="1:24" x14ac:dyDescent="0.25">
      <c r="A5" s="53">
        <v>4</v>
      </c>
      <c r="B5" s="59" t="s">
        <v>78</v>
      </c>
      <c r="C5" s="59" t="s">
        <v>24</v>
      </c>
      <c r="D5" s="59" t="s">
        <v>25</v>
      </c>
      <c r="E5" s="59" t="s">
        <v>26</v>
      </c>
      <c r="F5" s="59" t="s">
        <v>26</v>
      </c>
      <c r="G5" s="59" t="s">
        <v>27</v>
      </c>
      <c r="H5" s="59" t="s">
        <v>28</v>
      </c>
      <c r="I5" s="59" t="s">
        <v>29</v>
      </c>
      <c r="J5" s="59" t="s">
        <v>41</v>
      </c>
      <c r="K5" s="59" t="s">
        <v>31</v>
      </c>
      <c r="L5" s="9">
        <v>44599</v>
      </c>
      <c r="M5" s="59">
        <v>3</v>
      </c>
      <c r="N5" s="9">
        <v>44599</v>
      </c>
      <c r="O5" s="9">
        <v>44596</v>
      </c>
      <c r="P5" s="9">
        <v>44596</v>
      </c>
      <c r="Q5" s="61">
        <v>17699.21</v>
      </c>
      <c r="R5" s="59">
        <v>100</v>
      </c>
      <c r="S5" s="15">
        <v>99.973169999999996</v>
      </c>
      <c r="T5" s="59">
        <v>0</v>
      </c>
      <c r="U5" s="60">
        <v>0.17699210000000001</v>
      </c>
      <c r="V5" s="62">
        <v>3.26518867E-2</v>
      </c>
      <c r="W5" s="62">
        <v>3.26518867E-2</v>
      </c>
      <c r="X5" s="48" t="s">
        <v>32</v>
      </c>
    </row>
    <row r="6" spans="1:24" x14ac:dyDescent="0.25">
      <c r="A6" s="53">
        <v>5</v>
      </c>
      <c r="B6" s="59" t="s">
        <v>78</v>
      </c>
      <c r="C6" s="59" t="s">
        <v>24</v>
      </c>
      <c r="D6" s="59" t="s">
        <v>25</v>
      </c>
      <c r="E6" s="59" t="s">
        <v>26</v>
      </c>
      <c r="F6" s="59" t="s">
        <v>26</v>
      </c>
      <c r="G6" s="59" t="s">
        <v>27</v>
      </c>
      <c r="H6" s="59" t="s">
        <v>28</v>
      </c>
      <c r="I6" s="59" t="s">
        <v>29</v>
      </c>
      <c r="J6" s="59" t="s">
        <v>42</v>
      </c>
      <c r="K6" s="59" t="s">
        <v>31</v>
      </c>
      <c r="L6" s="9">
        <v>44599</v>
      </c>
      <c r="M6" s="59">
        <v>3</v>
      </c>
      <c r="N6" s="9">
        <v>44599</v>
      </c>
      <c r="O6" s="9">
        <v>44596</v>
      </c>
      <c r="P6" s="9">
        <v>44596</v>
      </c>
      <c r="Q6" s="61">
        <v>76390.990000000005</v>
      </c>
      <c r="R6" s="59">
        <v>100</v>
      </c>
      <c r="S6" s="15">
        <v>99.973169999999996</v>
      </c>
      <c r="T6" s="59">
        <v>0</v>
      </c>
      <c r="U6" s="60">
        <v>0.76390990000000003</v>
      </c>
      <c r="V6" s="62">
        <v>3.26518867E-2</v>
      </c>
      <c r="W6" s="62">
        <v>3.26518867E-2</v>
      </c>
      <c r="X6" s="48" t="s">
        <v>32</v>
      </c>
    </row>
    <row r="7" spans="1:24" x14ac:dyDescent="0.25">
      <c r="A7" s="53">
        <v>6</v>
      </c>
      <c r="B7" s="59" t="s">
        <v>78</v>
      </c>
      <c r="C7" s="59" t="s">
        <v>24</v>
      </c>
      <c r="D7" s="59" t="s">
        <v>25</v>
      </c>
      <c r="E7" s="59" t="s">
        <v>26</v>
      </c>
      <c r="F7" s="59" t="s">
        <v>26</v>
      </c>
      <c r="G7" s="59" t="s">
        <v>27</v>
      </c>
      <c r="H7" s="59" t="s">
        <v>28</v>
      </c>
      <c r="I7" s="59" t="s">
        <v>29</v>
      </c>
      <c r="J7" s="59" t="s">
        <v>43</v>
      </c>
      <c r="K7" s="59" t="s">
        <v>31</v>
      </c>
      <c r="L7" s="9">
        <v>44599</v>
      </c>
      <c r="M7" s="59">
        <v>3</v>
      </c>
      <c r="N7" s="9">
        <v>44599</v>
      </c>
      <c r="O7" s="9">
        <v>44596</v>
      </c>
      <c r="P7" s="9">
        <v>44596</v>
      </c>
      <c r="Q7" s="61">
        <v>613651.99</v>
      </c>
      <c r="R7" s="59">
        <v>100</v>
      </c>
      <c r="S7" s="15">
        <v>99.973169999999996</v>
      </c>
      <c r="T7" s="59">
        <v>0</v>
      </c>
      <c r="U7" s="60">
        <v>6.1365198999999997</v>
      </c>
      <c r="V7" s="62">
        <v>3.26518867E-2</v>
      </c>
      <c r="W7" s="62">
        <v>3.26518867E-2</v>
      </c>
      <c r="X7" s="48" t="s">
        <v>32</v>
      </c>
    </row>
    <row r="8" spans="1:24" x14ac:dyDescent="0.25">
      <c r="A8" s="53">
        <v>7</v>
      </c>
      <c r="B8" s="59" t="s">
        <v>78</v>
      </c>
      <c r="C8" s="59" t="s">
        <v>24</v>
      </c>
      <c r="D8" s="59" t="s">
        <v>25</v>
      </c>
      <c r="E8" s="59" t="s">
        <v>26</v>
      </c>
      <c r="F8" s="59" t="s">
        <v>26</v>
      </c>
      <c r="G8" s="59" t="s">
        <v>27</v>
      </c>
      <c r="H8" s="59" t="s">
        <v>28</v>
      </c>
      <c r="I8" s="59" t="s">
        <v>29</v>
      </c>
      <c r="J8" s="59" t="s">
        <v>34</v>
      </c>
      <c r="K8" s="59" t="s">
        <v>31</v>
      </c>
      <c r="L8" s="9">
        <v>44599</v>
      </c>
      <c r="M8" s="59">
        <v>3</v>
      </c>
      <c r="N8" s="9">
        <v>44599</v>
      </c>
      <c r="O8" s="9">
        <v>44596</v>
      </c>
      <c r="P8" s="9">
        <v>44596</v>
      </c>
      <c r="Q8" s="61">
        <v>62174.89</v>
      </c>
      <c r="R8" s="59">
        <v>100</v>
      </c>
      <c r="S8" s="15">
        <v>99.973169999999996</v>
      </c>
      <c r="T8" s="59">
        <v>0</v>
      </c>
      <c r="U8" s="60">
        <v>0.62174890000000005</v>
      </c>
      <c r="V8" s="62">
        <v>3.26518867E-2</v>
      </c>
      <c r="W8" s="62">
        <v>3.26518867E-2</v>
      </c>
      <c r="X8" s="48" t="s">
        <v>32</v>
      </c>
    </row>
    <row r="9" spans="1:24" x14ac:dyDescent="0.25">
      <c r="A9" s="53">
        <v>8</v>
      </c>
      <c r="B9" s="59" t="s">
        <v>78</v>
      </c>
      <c r="C9" s="59" t="s">
        <v>24</v>
      </c>
      <c r="D9" s="59" t="s">
        <v>25</v>
      </c>
      <c r="E9" s="59" t="s">
        <v>26</v>
      </c>
      <c r="F9" s="59" t="s">
        <v>26</v>
      </c>
      <c r="G9" s="59" t="s">
        <v>27</v>
      </c>
      <c r="H9" s="59" t="s">
        <v>28</v>
      </c>
      <c r="I9" s="59" t="s">
        <v>29</v>
      </c>
      <c r="J9" s="59" t="s">
        <v>35</v>
      </c>
      <c r="K9" s="59" t="s">
        <v>31</v>
      </c>
      <c r="L9" s="9">
        <v>44599</v>
      </c>
      <c r="M9" s="59">
        <v>3</v>
      </c>
      <c r="N9" s="9">
        <v>44599</v>
      </c>
      <c r="O9" s="9">
        <v>44596</v>
      </c>
      <c r="P9" s="9">
        <v>44596</v>
      </c>
      <c r="Q9" s="61">
        <v>3724.87</v>
      </c>
      <c r="R9" s="59">
        <v>100</v>
      </c>
      <c r="S9" s="15">
        <v>99.973169999999996</v>
      </c>
      <c r="T9" s="59">
        <v>0</v>
      </c>
      <c r="U9" s="60">
        <v>3.7248700000000003E-2</v>
      </c>
      <c r="V9" s="62">
        <v>3.26518867E-2</v>
      </c>
      <c r="W9" s="62">
        <v>3.26518867E-2</v>
      </c>
      <c r="X9" s="48" t="s">
        <v>32</v>
      </c>
    </row>
    <row r="10" spans="1:24" x14ac:dyDescent="0.25">
      <c r="A10" s="53">
        <v>9</v>
      </c>
      <c r="B10" s="59" t="s">
        <v>78</v>
      </c>
      <c r="C10" s="59" t="s">
        <v>24</v>
      </c>
      <c r="D10" s="59" t="s">
        <v>25</v>
      </c>
      <c r="E10" s="59" t="s">
        <v>26</v>
      </c>
      <c r="F10" s="59" t="s">
        <v>26</v>
      </c>
      <c r="G10" s="59" t="s">
        <v>27</v>
      </c>
      <c r="H10" s="59" t="s">
        <v>28</v>
      </c>
      <c r="I10" s="59" t="s">
        <v>29</v>
      </c>
      <c r="J10" s="59" t="s">
        <v>44</v>
      </c>
      <c r="K10" s="59" t="s">
        <v>31</v>
      </c>
      <c r="L10" s="9">
        <v>44599</v>
      </c>
      <c r="M10" s="59">
        <v>3</v>
      </c>
      <c r="N10" s="9">
        <v>44599</v>
      </c>
      <c r="O10" s="9">
        <v>44596</v>
      </c>
      <c r="P10" s="9">
        <v>44596</v>
      </c>
      <c r="Q10" s="61">
        <v>685386.07</v>
      </c>
      <c r="R10" s="59">
        <v>100</v>
      </c>
      <c r="S10" s="15">
        <v>99.973169999999996</v>
      </c>
      <c r="T10" s="59">
        <v>0</v>
      </c>
      <c r="U10" s="60">
        <v>6.8538607000000003</v>
      </c>
      <c r="V10" s="62">
        <v>3.26518867E-2</v>
      </c>
      <c r="W10" s="62">
        <v>3.26518867E-2</v>
      </c>
      <c r="X10" s="48" t="s">
        <v>32</v>
      </c>
    </row>
    <row r="11" spans="1:24" x14ac:dyDescent="0.25">
      <c r="A11" s="53">
        <v>10</v>
      </c>
      <c r="B11" s="59" t="s">
        <v>78</v>
      </c>
      <c r="C11" s="59" t="s">
        <v>24</v>
      </c>
      <c r="D11" s="59" t="s">
        <v>25</v>
      </c>
      <c r="E11" s="59" t="s">
        <v>26</v>
      </c>
      <c r="F11" s="59" t="s">
        <v>26</v>
      </c>
      <c r="G11" s="59" t="s">
        <v>27</v>
      </c>
      <c r="H11" s="59" t="s">
        <v>28</v>
      </c>
      <c r="I11" s="59" t="s">
        <v>29</v>
      </c>
      <c r="J11" s="59" t="s">
        <v>36</v>
      </c>
      <c r="K11" s="59" t="s">
        <v>31</v>
      </c>
      <c r="L11" s="9">
        <v>44599</v>
      </c>
      <c r="M11" s="59">
        <v>3</v>
      </c>
      <c r="N11" s="9">
        <v>44599</v>
      </c>
      <c r="O11" s="9">
        <v>44596</v>
      </c>
      <c r="P11" s="9">
        <v>44596</v>
      </c>
      <c r="Q11" s="61">
        <v>2356.83</v>
      </c>
      <c r="R11" s="59">
        <v>100</v>
      </c>
      <c r="S11" s="15">
        <v>99.973169999999996</v>
      </c>
      <c r="T11" s="59">
        <v>0</v>
      </c>
      <c r="U11" s="60">
        <v>2.35683E-2</v>
      </c>
      <c r="V11" s="62">
        <v>3.26518867E-2</v>
      </c>
      <c r="W11" s="62">
        <v>3.26518867E-2</v>
      </c>
      <c r="X11" s="48" t="s">
        <v>32</v>
      </c>
    </row>
    <row r="12" spans="1:24" x14ac:dyDescent="0.25">
      <c r="A12" s="53">
        <v>11</v>
      </c>
      <c r="B12" s="59" t="s">
        <v>78</v>
      </c>
      <c r="C12" s="59" t="s">
        <v>24</v>
      </c>
      <c r="D12" s="59" t="s">
        <v>25</v>
      </c>
      <c r="E12" s="59" t="s">
        <v>26</v>
      </c>
      <c r="F12" s="59" t="s">
        <v>26</v>
      </c>
      <c r="G12" s="59" t="s">
        <v>27</v>
      </c>
      <c r="H12" s="59" t="s">
        <v>28</v>
      </c>
      <c r="I12" s="59" t="s">
        <v>29</v>
      </c>
      <c r="J12" s="59" t="s">
        <v>37</v>
      </c>
      <c r="K12" s="59" t="s">
        <v>31</v>
      </c>
      <c r="L12" s="9">
        <v>44599</v>
      </c>
      <c r="M12" s="59">
        <v>3</v>
      </c>
      <c r="N12" s="9">
        <v>44599</v>
      </c>
      <c r="O12" s="9">
        <v>44596</v>
      </c>
      <c r="P12" s="9">
        <v>44596</v>
      </c>
      <c r="Q12" s="61">
        <v>37198.449999999997</v>
      </c>
      <c r="R12" s="59">
        <v>100</v>
      </c>
      <c r="S12" s="15">
        <v>99.973169999999996</v>
      </c>
      <c r="T12" s="59">
        <v>0</v>
      </c>
      <c r="U12" s="60">
        <v>0.3719845</v>
      </c>
      <c r="V12" s="62">
        <v>3.26518867E-2</v>
      </c>
      <c r="W12" s="62">
        <v>3.26518867E-2</v>
      </c>
      <c r="X12" s="48" t="s">
        <v>32</v>
      </c>
    </row>
    <row r="13" spans="1:24" x14ac:dyDescent="0.25">
      <c r="A13" s="53">
        <v>12</v>
      </c>
      <c r="B13" s="49" t="s">
        <v>78</v>
      </c>
      <c r="C13" s="49" t="s">
        <v>24</v>
      </c>
      <c r="D13" s="49" t="s">
        <v>25</v>
      </c>
      <c r="E13" s="49" t="s">
        <v>26</v>
      </c>
      <c r="F13" s="51" t="s">
        <v>26</v>
      </c>
      <c r="G13" s="54" t="s">
        <v>27</v>
      </c>
      <c r="H13" s="50" t="s">
        <v>28</v>
      </c>
      <c r="I13" s="52" t="s">
        <v>29</v>
      </c>
      <c r="J13" s="52" t="s">
        <v>38</v>
      </c>
      <c r="K13" s="52" t="s">
        <v>31</v>
      </c>
      <c r="L13" s="10">
        <v>44599</v>
      </c>
      <c r="M13" s="58">
        <v>3</v>
      </c>
      <c r="N13" s="11">
        <v>44599</v>
      </c>
      <c r="O13" s="12">
        <v>44596</v>
      </c>
      <c r="P13" s="13">
        <v>44596</v>
      </c>
      <c r="Q13" s="56">
        <v>243547.53</v>
      </c>
      <c r="R13" s="48">
        <v>100</v>
      </c>
      <c r="S13" s="57">
        <v>99.973169999999996</v>
      </c>
      <c r="T13" s="59">
        <v>0</v>
      </c>
      <c r="U13" s="55">
        <v>2.4354752999999998</v>
      </c>
      <c r="V13" s="63">
        <v>3.26518867E-2</v>
      </c>
      <c r="W13" s="63">
        <v>3.26518867E-2</v>
      </c>
      <c r="X13" s="48" t="s">
        <v>32</v>
      </c>
    </row>
    <row r="14" spans="1:24" x14ac:dyDescent="0.25">
      <c r="A14" s="53">
        <v>13</v>
      </c>
      <c r="B14" s="49" t="s">
        <v>78</v>
      </c>
      <c r="C14" s="49" t="s">
        <v>24</v>
      </c>
      <c r="D14" s="49" t="s">
        <v>25</v>
      </c>
      <c r="E14" s="49" t="s">
        <v>26</v>
      </c>
      <c r="F14" s="51" t="s">
        <v>26</v>
      </c>
      <c r="G14" s="54" t="s">
        <v>27</v>
      </c>
      <c r="H14" s="50" t="s">
        <v>28</v>
      </c>
      <c r="I14" s="52" t="s">
        <v>29</v>
      </c>
      <c r="J14" s="52" t="s">
        <v>45</v>
      </c>
      <c r="K14" s="52" t="s">
        <v>31</v>
      </c>
      <c r="L14" s="10">
        <v>44599</v>
      </c>
      <c r="M14" s="58">
        <v>3</v>
      </c>
      <c r="N14" s="11">
        <v>44599</v>
      </c>
      <c r="O14" s="12">
        <v>44596</v>
      </c>
      <c r="P14" s="13">
        <v>44596</v>
      </c>
      <c r="Q14" s="56">
        <v>2518.08</v>
      </c>
      <c r="R14" s="48">
        <v>100</v>
      </c>
      <c r="S14" s="57">
        <v>99.973169999999996</v>
      </c>
      <c r="T14" s="59">
        <v>0</v>
      </c>
      <c r="U14" s="55">
        <v>2.51808E-2</v>
      </c>
      <c r="V14" s="63">
        <v>3.26518867E-2</v>
      </c>
      <c r="W14" s="63">
        <v>3.26518867E-2</v>
      </c>
      <c r="X14" s="48" t="s">
        <v>32</v>
      </c>
    </row>
    <row r="15" spans="1:24" x14ac:dyDescent="0.25">
      <c r="A15" s="53">
        <v>14</v>
      </c>
      <c r="B15" s="49" t="s">
        <v>78</v>
      </c>
      <c r="C15" s="49" t="s">
        <v>24</v>
      </c>
      <c r="D15" s="49" t="s">
        <v>25</v>
      </c>
      <c r="E15" s="49" t="s">
        <v>26</v>
      </c>
      <c r="F15" s="51" t="s">
        <v>26</v>
      </c>
      <c r="G15" s="54" t="s">
        <v>27</v>
      </c>
      <c r="H15" s="50" t="s">
        <v>28</v>
      </c>
      <c r="I15" s="52" t="s">
        <v>29</v>
      </c>
      <c r="J15" s="52" t="s">
        <v>46</v>
      </c>
      <c r="K15" s="52" t="s">
        <v>31</v>
      </c>
      <c r="L15" s="10">
        <v>44599</v>
      </c>
      <c r="M15" s="58">
        <v>3</v>
      </c>
      <c r="N15" s="11">
        <v>44599</v>
      </c>
      <c r="O15" s="12">
        <v>44596</v>
      </c>
      <c r="P15" s="13">
        <v>44596</v>
      </c>
      <c r="Q15" s="56">
        <v>586105.80000000005</v>
      </c>
      <c r="R15" s="48">
        <v>100</v>
      </c>
      <c r="S15" s="57">
        <v>99.973169999999996</v>
      </c>
      <c r="T15" s="59">
        <v>0</v>
      </c>
      <c r="U15" s="55">
        <v>5.8610579999999999</v>
      </c>
      <c r="V15" s="63">
        <v>3.26518867E-2</v>
      </c>
      <c r="W15" s="63">
        <v>3.26518867E-2</v>
      </c>
      <c r="X15" s="48" t="s">
        <v>32</v>
      </c>
    </row>
    <row r="16" spans="1:24" x14ac:dyDescent="0.25">
      <c r="A16" s="53">
        <v>15</v>
      </c>
      <c r="B16" s="49" t="s">
        <v>78</v>
      </c>
      <c r="C16" s="49" t="s">
        <v>24</v>
      </c>
      <c r="D16" s="49" t="s">
        <v>25</v>
      </c>
      <c r="E16" s="49" t="s">
        <v>26</v>
      </c>
      <c r="F16" s="51" t="s">
        <v>26</v>
      </c>
      <c r="G16" s="54" t="s">
        <v>27</v>
      </c>
      <c r="H16" s="50" t="s">
        <v>28</v>
      </c>
      <c r="I16" s="52" t="s">
        <v>29</v>
      </c>
      <c r="J16" s="52" t="s">
        <v>47</v>
      </c>
      <c r="K16" s="52" t="s">
        <v>31</v>
      </c>
      <c r="L16" s="10">
        <v>44599</v>
      </c>
      <c r="M16" s="58">
        <v>3</v>
      </c>
      <c r="N16" s="11">
        <v>44599</v>
      </c>
      <c r="O16" s="12">
        <v>44596</v>
      </c>
      <c r="P16" s="13">
        <v>44596</v>
      </c>
      <c r="Q16" s="56">
        <v>126245.7</v>
      </c>
      <c r="R16" s="48">
        <v>100</v>
      </c>
      <c r="S16" s="57">
        <v>99.973169999999996</v>
      </c>
      <c r="T16" s="59">
        <v>0</v>
      </c>
      <c r="U16" s="55">
        <v>1.2624569999999999</v>
      </c>
      <c r="V16" s="63">
        <v>3.26518867E-2</v>
      </c>
      <c r="W16" s="63">
        <v>3.26518867E-2</v>
      </c>
      <c r="X16" s="48" t="s">
        <v>32</v>
      </c>
    </row>
    <row r="17" spans="1:24" x14ac:dyDescent="0.25">
      <c r="A17" s="53">
        <v>16</v>
      </c>
      <c r="B17" s="49" t="s">
        <v>78</v>
      </c>
      <c r="C17" s="49" t="s">
        <v>24</v>
      </c>
      <c r="D17" s="49" t="s">
        <v>25</v>
      </c>
      <c r="E17" s="49" t="s">
        <v>26</v>
      </c>
      <c r="F17" s="51" t="s">
        <v>26</v>
      </c>
      <c r="G17" s="54" t="s">
        <v>27</v>
      </c>
      <c r="H17" s="50" t="s">
        <v>28</v>
      </c>
      <c r="I17" s="52" t="s">
        <v>29</v>
      </c>
      <c r="J17" s="52" t="s">
        <v>48</v>
      </c>
      <c r="K17" s="52" t="s">
        <v>31</v>
      </c>
      <c r="L17" s="10">
        <v>44599</v>
      </c>
      <c r="M17" s="58">
        <v>3</v>
      </c>
      <c r="N17" s="11">
        <v>44599</v>
      </c>
      <c r="O17" s="12">
        <v>44596</v>
      </c>
      <c r="P17" s="13">
        <v>44596</v>
      </c>
      <c r="Q17" s="56">
        <v>153532.87</v>
      </c>
      <c r="R17" s="48">
        <v>100</v>
      </c>
      <c r="S17" s="57">
        <v>99.973169999999996</v>
      </c>
      <c r="T17" s="59">
        <v>0</v>
      </c>
      <c r="U17" s="55">
        <v>1.5353287</v>
      </c>
      <c r="V17" s="63">
        <v>3.26518867E-2</v>
      </c>
      <c r="W17" s="63">
        <v>3.26518867E-2</v>
      </c>
      <c r="X17" s="48" t="s">
        <v>32</v>
      </c>
    </row>
    <row r="18" spans="1:24" x14ac:dyDescent="0.25">
      <c r="A18" s="53">
        <v>17</v>
      </c>
      <c r="B18" s="49" t="s">
        <v>78</v>
      </c>
      <c r="C18" s="49" t="s">
        <v>24</v>
      </c>
      <c r="D18" s="49" t="s">
        <v>25</v>
      </c>
      <c r="E18" s="49" t="s">
        <v>26</v>
      </c>
      <c r="F18" s="51" t="s">
        <v>26</v>
      </c>
      <c r="G18" s="54" t="s">
        <v>27</v>
      </c>
      <c r="H18" s="50" t="s">
        <v>28</v>
      </c>
      <c r="I18" s="52" t="s">
        <v>29</v>
      </c>
      <c r="J18" s="52" t="s">
        <v>49</v>
      </c>
      <c r="K18" s="52" t="s">
        <v>31</v>
      </c>
      <c r="L18" s="10">
        <v>44599</v>
      </c>
      <c r="M18" s="58">
        <v>3</v>
      </c>
      <c r="N18" s="11">
        <v>44599</v>
      </c>
      <c r="O18" s="12">
        <v>44596</v>
      </c>
      <c r="P18" s="13">
        <v>44596</v>
      </c>
      <c r="Q18" s="56">
        <v>498721.28000000003</v>
      </c>
      <c r="R18" s="48">
        <v>100</v>
      </c>
      <c r="S18" s="57">
        <v>99.973169999999996</v>
      </c>
      <c r="T18" s="59">
        <v>0</v>
      </c>
      <c r="U18" s="55">
        <v>4.9872128</v>
      </c>
      <c r="V18" s="63">
        <v>3.26518867E-2</v>
      </c>
      <c r="W18" s="63">
        <v>3.26518867E-2</v>
      </c>
      <c r="X18" s="48" t="s">
        <v>32</v>
      </c>
    </row>
    <row r="19" spans="1:24" x14ac:dyDescent="0.25">
      <c r="A19" s="53">
        <v>18</v>
      </c>
      <c r="B19" s="49" t="s">
        <v>78</v>
      </c>
      <c r="C19" s="49" t="s">
        <v>24</v>
      </c>
      <c r="D19" s="49" t="s">
        <v>25</v>
      </c>
      <c r="E19" s="49" t="s">
        <v>26</v>
      </c>
      <c r="F19" s="51" t="s">
        <v>26</v>
      </c>
      <c r="G19" s="54" t="s">
        <v>27</v>
      </c>
      <c r="H19" s="50" t="s">
        <v>28</v>
      </c>
      <c r="I19" s="52" t="s">
        <v>29</v>
      </c>
      <c r="J19" s="52" t="s">
        <v>50</v>
      </c>
      <c r="K19" s="52" t="s">
        <v>31</v>
      </c>
      <c r="L19" s="10">
        <v>44599</v>
      </c>
      <c r="M19" s="58">
        <v>3</v>
      </c>
      <c r="N19" s="11">
        <v>44599</v>
      </c>
      <c r="O19" s="12">
        <v>44596</v>
      </c>
      <c r="P19" s="13">
        <v>44596</v>
      </c>
      <c r="Q19" s="56">
        <v>95293.65</v>
      </c>
      <c r="R19" s="48">
        <v>100</v>
      </c>
      <c r="S19" s="57">
        <v>99.973169999999996</v>
      </c>
      <c r="T19" s="59">
        <v>0</v>
      </c>
      <c r="U19" s="55">
        <v>0.95293649999999996</v>
      </c>
      <c r="V19" s="63">
        <v>3.26518867E-2</v>
      </c>
      <c r="W19" s="63">
        <v>3.26518867E-2</v>
      </c>
      <c r="X19" s="48" t="s">
        <v>32</v>
      </c>
    </row>
    <row r="20" spans="1:24" x14ac:dyDescent="0.25">
      <c r="A20" s="53">
        <v>19</v>
      </c>
      <c r="B20" s="49" t="s">
        <v>78</v>
      </c>
      <c r="C20" s="49" t="s">
        <v>24</v>
      </c>
      <c r="D20" s="49" t="s">
        <v>25</v>
      </c>
      <c r="E20" s="49" t="s">
        <v>26</v>
      </c>
      <c r="F20" s="51" t="s">
        <v>26</v>
      </c>
      <c r="G20" s="54" t="s">
        <v>27</v>
      </c>
      <c r="H20" s="50" t="s">
        <v>28</v>
      </c>
      <c r="I20" s="52" t="s">
        <v>29</v>
      </c>
      <c r="J20" s="52" t="s">
        <v>51</v>
      </c>
      <c r="K20" s="52" t="s">
        <v>31</v>
      </c>
      <c r="L20" s="10">
        <v>44599</v>
      </c>
      <c r="M20" s="58">
        <v>3</v>
      </c>
      <c r="N20" s="11">
        <v>44599</v>
      </c>
      <c r="O20" s="12">
        <v>44596</v>
      </c>
      <c r="P20" s="13">
        <v>44596</v>
      </c>
      <c r="Q20" s="56">
        <v>20451.45</v>
      </c>
      <c r="R20" s="48">
        <v>100</v>
      </c>
      <c r="S20" s="57">
        <v>99.973169999999996</v>
      </c>
      <c r="T20" s="59">
        <v>0</v>
      </c>
      <c r="U20" s="55">
        <v>0.20451449999999999</v>
      </c>
      <c r="V20" s="63">
        <v>3.26518867E-2</v>
      </c>
      <c r="W20" s="63">
        <v>3.26518867E-2</v>
      </c>
      <c r="X20" s="48" t="s">
        <v>32</v>
      </c>
    </row>
    <row r="21" spans="1:24" x14ac:dyDescent="0.25">
      <c r="A21" s="53">
        <v>20</v>
      </c>
      <c r="B21" s="49" t="s">
        <v>78</v>
      </c>
      <c r="C21" s="49" t="s">
        <v>24</v>
      </c>
      <c r="D21" s="49" t="s">
        <v>25</v>
      </c>
      <c r="E21" s="49" t="s">
        <v>26</v>
      </c>
      <c r="F21" s="51" t="s">
        <v>26</v>
      </c>
      <c r="G21" s="54" t="s">
        <v>27</v>
      </c>
      <c r="H21" s="50" t="s">
        <v>28</v>
      </c>
      <c r="I21" s="52" t="s">
        <v>29</v>
      </c>
      <c r="J21" s="52" t="s">
        <v>52</v>
      </c>
      <c r="K21" s="52" t="s">
        <v>31</v>
      </c>
      <c r="L21" s="10">
        <v>44599</v>
      </c>
      <c r="M21" s="58">
        <v>3</v>
      </c>
      <c r="N21" s="11">
        <v>44599</v>
      </c>
      <c r="O21" s="12">
        <v>44596</v>
      </c>
      <c r="P21" s="13">
        <v>44596</v>
      </c>
      <c r="Q21" s="56">
        <v>54217.75</v>
      </c>
      <c r="R21" s="48">
        <v>100</v>
      </c>
      <c r="S21" s="57">
        <v>99.973169999999996</v>
      </c>
      <c r="T21" s="59">
        <v>0</v>
      </c>
      <c r="U21" s="55">
        <v>0.54217749999999998</v>
      </c>
      <c r="V21" s="63">
        <v>3.26518867E-2</v>
      </c>
      <c r="W21" s="63">
        <v>3.26518867E-2</v>
      </c>
      <c r="X21" s="48" t="s">
        <v>32</v>
      </c>
    </row>
    <row r="22" spans="1:24" x14ac:dyDescent="0.25">
      <c r="A22" s="53">
        <v>21</v>
      </c>
      <c r="B22" s="49" t="s">
        <v>78</v>
      </c>
      <c r="C22" s="49" t="s">
        <v>24</v>
      </c>
      <c r="D22" s="49" t="s">
        <v>25</v>
      </c>
      <c r="E22" s="49" t="s">
        <v>26</v>
      </c>
      <c r="F22" s="51" t="s">
        <v>26</v>
      </c>
      <c r="G22" s="54" t="s">
        <v>27</v>
      </c>
      <c r="H22" s="50" t="s">
        <v>28</v>
      </c>
      <c r="I22" s="52" t="s">
        <v>29</v>
      </c>
      <c r="J22" s="52" t="s">
        <v>53</v>
      </c>
      <c r="K22" s="52" t="s">
        <v>31</v>
      </c>
      <c r="L22" s="10">
        <v>44599</v>
      </c>
      <c r="M22" s="58">
        <v>3</v>
      </c>
      <c r="N22" s="11">
        <v>44599</v>
      </c>
      <c r="O22" s="12">
        <v>44596</v>
      </c>
      <c r="P22" s="13">
        <v>44596</v>
      </c>
      <c r="Q22" s="56">
        <v>82931.19</v>
      </c>
      <c r="R22" s="48">
        <v>100</v>
      </c>
      <c r="S22" s="57">
        <v>99.973169999999996</v>
      </c>
      <c r="T22" s="59">
        <v>0</v>
      </c>
      <c r="U22" s="55">
        <v>0.82931189999999999</v>
      </c>
      <c r="V22" s="63">
        <v>3.26518867E-2</v>
      </c>
      <c r="W22" s="63">
        <v>3.26518867E-2</v>
      </c>
      <c r="X22" s="48" t="s">
        <v>32</v>
      </c>
    </row>
    <row r="23" spans="1:24" x14ac:dyDescent="0.25">
      <c r="A23" s="53">
        <v>22</v>
      </c>
      <c r="B23" s="49" t="s">
        <v>78</v>
      </c>
      <c r="C23" s="49" t="s">
        <v>24</v>
      </c>
      <c r="D23" s="49" t="s">
        <v>25</v>
      </c>
      <c r="E23" s="49" t="s">
        <v>26</v>
      </c>
      <c r="F23" s="51" t="s">
        <v>26</v>
      </c>
      <c r="G23" s="54" t="s">
        <v>27</v>
      </c>
      <c r="H23" s="50" t="s">
        <v>28</v>
      </c>
      <c r="I23" s="52" t="s">
        <v>29</v>
      </c>
      <c r="J23" s="52" t="s">
        <v>54</v>
      </c>
      <c r="K23" s="52" t="s">
        <v>31</v>
      </c>
      <c r="L23" s="10">
        <v>44599</v>
      </c>
      <c r="M23" s="58">
        <v>3</v>
      </c>
      <c r="N23" s="11">
        <v>44599</v>
      </c>
      <c r="O23" s="12">
        <v>44596</v>
      </c>
      <c r="P23" s="13">
        <v>44596</v>
      </c>
      <c r="Q23" s="56">
        <v>24689.21</v>
      </c>
      <c r="R23" s="48">
        <v>100</v>
      </c>
      <c r="S23" s="57">
        <v>99.973169999999996</v>
      </c>
      <c r="T23" s="59">
        <v>0</v>
      </c>
      <c r="U23" s="55">
        <v>0.2468921</v>
      </c>
      <c r="V23" s="63">
        <v>3.26518867E-2</v>
      </c>
      <c r="W23" s="63">
        <v>3.26518867E-2</v>
      </c>
      <c r="X23" s="48" t="s">
        <v>32</v>
      </c>
    </row>
    <row r="24" spans="1:24" x14ac:dyDescent="0.25">
      <c r="A24" s="53">
        <v>23</v>
      </c>
      <c r="B24" s="49" t="s">
        <v>78</v>
      </c>
      <c r="C24" s="49" t="s">
        <v>24</v>
      </c>
      <c r="D24" s="49" t="s">
        <v>25</v>
      </c>
      <c r="E24" s="49" t="s">
        <v>26</v>
      </c>
      <c r="F24" s="51" t="s">
        <v>26</v>
      </c>
      <c r="G24" s="54" t="s">
        <v>27</v>
      </c>
      <c r="H24" s="50" t="s">
        <v>28</v>
      </c>
      <c r="I24" s="52" t="s">
        <v>29</v>
      </c>
      <c r="J24" s="52" t="s">
        <v>39</v>
      </c>
      <c r="K24" s="52" t="s">
        <v>31</v>
      </c>
      <c r="L24" s="10">
        <v>44599</v>
      </c>
      <c r="M24" s="58">
        <v>3</v>
      </c>
      <c r="N24" s="11">
        <v>44599</v>
      </c>
      <c r="O24" s="12">
        <v>44596</v>
      </c>
      <c r="P24" s="13">
        <v>44596</v>
      </c>
      <c r="Q24" s="56">
        <v>53350.239999999998</v>
      </c>
      <c r="R24" s="48">
        <v>100</v>
      </c>
      <c r="S24" s="57">
        <v>99.973169999999996</v>
      </c>
      <c r="T24" s="59">
        <v>0</v>
      </c>
      <c r="U24" s="55">
        <v>0.53350240000000004</v>
      </c>
      <c r="V24" s="63">
        <v>3.26518867E-2</v>
      </c>
      <c r="W24" s="63">
        <v>3.26518867E-2</v>
      </c>
      <c r="X24" s="48" t="s">
        <v>32</v>
      </c>
    </row>
    <row r="25" spans="1:24" x14ac:dyDescent="0.25">
      <c r="A25" s="53">
        <v>24</v>
      </c>
      <c r="B25" s="49" t="s">
        <v>79</v>
      </c>
      <c r="C25" s="49" t="s">
        <v>80</v>
      </c>
      <c r="D25" s="49" t="s">
        <v>60</v>
      </c>
      <c r="E25" s="49" t="s">
        <v>58</v>
      </c>
      <c r="F25" s="51" t="s">
        <v>55</v>
      </c>
      <c r="G25" s="54" t="s">
        <v>27</v>
      </c>
      <c r="H25" s="50" t="s">
        <v>81</v>
      </c>
      <c r="I25" s="52" t="s">
        <v>29</v>
      </c>
      <c r="J25" s="52" t="s">
        <v>33</v>
      </c>
      <c r="K25" s="52" t="s">
        <v>31</v>
      </c>
      <c r="L25" s="10">
        <v>44686</v>
      </c>
      <c r="M25" s="58">
        <v>90</v>
      </c>
      <c r="N25" s="11">
        <v>44686</v>
      </c>
      <c r="O25" s="12">
        <v>44596</v>
      </c>
      <c r="P25" s="13">
        <v>44596</v>
      </c>
      <c r="Q25" s="56">
        <v>2500000</v>
      </c>
      <c r="R25" s="48">
        <v>100</v>
      </c>
      <c r="S25" s="57">
        <v>99.011200000000002</v>
      </c>
      <c r="T25" s="59">
        <v>0</v>
      </c>
      <c r="U25" s="55">
        <v>25</v>
      </c>
      <c r="V25" s="63">
        <v>4.0500000000000001E-2</v>
      </c>
      <c r="W25" s="63">
        <v>4.0500000000000001E-2</v>
      </c>
      <c r="X25" s="48" t="s">
        <v>82</v>
      </c>
    </row>
    <row r="26" spans="1:24" x14ac:dyDescent="0.25">
      <c r="A26" s="53">
        <v>25</v>
      </c>
      <c r="B26" s="49" t="s">
        <v>79</v>
      </c>
      <c r="C26" s="49" t="s">
        <v>80</v>
      </c>
      <c r="D26" s="49" t="s">
        <v>60</v>
      </c>
      <c r="E26" s="49" t="s">
        <v>58</v>
      </c>
      <c r="F26" s="51" t="s">
        <v>55</v>
      </c>
      <c r="G26" s="54" t="s">
        <v>27</v>
      </c>
      <c r="H26" s="50" t="s">
        <v>81</v>
      </c>
      <c r="I26" s="52" t="s">
        <v>29</v>
      </c>
      <c r="J26" s="52" t="s">
        <v>30</v>
      </c>
      <c r="K26" s="52" t="s">
        <v>31</v>
      </c>
      <c r="L26" s="10">
        <v>44686</v>
      </c>
      <c r="M26" s="58">
        <v>90</v>
      </c>
      <c r="N26" s="11">
        <v>44686</v>
      </c>
      <c r="O26" s="12">
        <v>44596</v>
      </c>
      <c r="P26" s="13">
        <v>44596</v>
      </c>
      <c r="Q26" s="56">
        <v>2500000</v>
      </c>
      <c r="R26" s="48">
        <v>100</v>
      </c>
      <c r="S26" s="57">
        <v>99.011200000000002</v>
      </c>
      <c r="T26" s="59">
        <v>0</v>
      </c>
      <c r="U26" s="55">
        <v>25</v>
      </c>
      <c r="V26" s="63">
        <v>4.0500000000000001E-2</v>
      </c>
      <c r="W26" s="63">
        <v>4.0500000000000001E-2</v>
      </c>
      <c r="X26" s="48" t="s">
        <v>82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01-02-2022</vt:lpstr>
      <vt:lpstr>02-02-2022</vt:lpstr>
      <vt:lpstr>03-02-2022</vt:lpstr>
      <vt:lpstr>04-02-2022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2022-02-11T11:52:21Z</dcterms:modified>
</cp:coreProperties>
</file>